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-" sheetId="2" r:id="rId5"/>
  </sheets>
  <definedNames/>
  <calcPr/>
</workbook>
</file>

<file path=xl/sharedStrings.xml><?xml version="1.0" encoding="utf-8"?>
<sst xmlns="http://schemas.openxmlformats.org/spreadsheetml/2006/main" count="7409" uniqueCount="5515">
  <si>
    <t>Реестр лицензий на осуществление деятельности по перевозке пассажиров автобусами по Сибирское МУГАДН ТОГАДН по Томской области на 31.05.2020</t>
  </si>
  <si>
    <t>№</t>
  </si>
  <si>
    <t>Дата лицензии</t>
  </si>
  <si>
    <t>Регистрационный номер лицензии</t>
  </si>
  <si>
    <t>Срок действия лицензии</t>
  </si>
  <si>
    <t>Номер дела</t>
  </si>
  <si>
    <t>Наименование и организационно-правовая форма юридического лица / Фамилия, имя, отчество индивидуального предпринимателя</t>
  </si>
  <si>
    <t>Места нахождения юридического лица / Место жительства индивидуального предпринимателя</t>
  </si>
  <si>
    <t>Адреса мест осуществления лицензируемого вида деятельности</t>
  </si>
  <si>
    <t>Данные документа, удостоверяющего личность индивидуального предпринимателя</t>
  </si>
  <si>
    <t>ИНН</t>
  </si>
  <si>
    <t>ОГРН</t>
  </si>
  <si>
    <t>Лицензируемый вид деятельности</t>
  </si>
  <si>
    <t>Номер приказа</t>
  </si>
  <si>
    <t>Дата приказа</t>
  </si>
  <si>
    <t>Серия бланка</t>
  </si>
  <si>
    <t>Номер бланка</t>
  </si>
  <si>
    <t>Дата внесения в реестр субъекта</t>
  </si>
  <si>
    <t>Сведения о выдаче дубликата</t>
  </si>
  <si>
    <t>Сведения о приостановлении действия лицензии</t>
  </si>
  <si>
    <t>Сведения о проверках лицензиатов</t>
  </si>
  <si>
    <t>Сведения о прекращении действия лицензии</t>
  </si>
  <si>
    <t>Сведения о возобновлении действия лицензии</t>
  </si>
  <si>
    <t>Сведения об аннулировании лицензии</t>
  </si>
  <si>
    <t>АН-70-000583</t>
  </si>
  <si>
    <t>Бессрочно</t>
  </si>
  <si>
    <t xml:space="preserve"> 70_10111621</t>
  </si>
  <si>
    <t>Муниципальное казённое учреждение "Оперативно-дежурная служба города Томска"(МКУ "ОДС г. Томска")</t>
  </si>
  <si>
    <t>Адрес хранения документов: пер. Сакко, 2, г. Томск, Томская область, 634009. Адрес парковки: пер. Сакко, 2, г. Томск, Томская область, 634009. Адрес филиала: пер. Сакко, 2, г. Томск, Томская область, 634009. Адрес парковки: пер. Сакко, 2, г. Томск, Томская область, 634009. Почтовый адрес: пер. Сакко, 2, г. Томск, Томская область, 634009. Адрес хранения документов: пер. Сакко, 2, г. Томск, Томская область, 634009. Юридический адрес: пер. Сакко, 2, г. Томск, Томская область, 634009. Почтовый адрес: пер. Сакко, 2, г. Томск, Томская область, 634009</t>
  </si>
  <si>
    <t>7017200032</t>
  </si>
  <si>
    <t>1077017038955</t>
  </si>
  <si>
    <t>Перевозка пассажиров и иных лиц автобусами: Перевозки для собственных нужд</t>
  </si>
  <si>
    <t xml:space="preserve">70.3653лиц </t>
  </si>
  <si>
    <t>ДА</t>
  </si>
  <si>
    <t>134716</t>
  </si>
  <si>
    <t>Акт №389 от 29.11.2018 срок проведения с 01.11.2018 по 29.11.2018, основание: План 2018 года от 01.11.2018, Акт №409 от 14.06.2019 срок проведения с 13.06.2019 по 17.06.2019, основание: Заявление о предоставлении лицензии № 70.486 от 06.06.2019</t>
  </si>
  <si>
    <t>АК-70-000503</t>
  </si>
  <si>
    <t>70_10231988</t>
  </si>
  <si>
    <t>Усачева  Елена Юрьевна</t>
  </si>
  <si>
    <t>701733851109</t>
  </si>
  <si>
    <t>310701729100100</t>
  </si>
  <si>
    <t>Перевозка пассажиров и иных лиц автобусами: Коммерческие перевозки, Перевозки для собственных нужд</t>
  </si>
  <si>
    <t xml:space="preserve">70.2698лиц </t>
  </si>
  <si>
    <t>134658</t>
  </si>
  <si>
    <t>Акт №352 от 29.05.2019 срок проведения с 29.05.2019 по 31.05.2019, основание: Заявление о предоставлении лицензии № 70.419 от 28.05.2019</t>
  </si>
  <si>
    <t>АН-70-000291</t>
  </si>
  <si>
    <t>10610178</t>
  </si>
  <si>
    <t>Муниципальное казённое общеобразовательное учреждение"Шегарская средняя общеобразовательная школа №1"(МКОУ"Шегарская СОШ №1")</t>
  </si>
  <si>
    <t>Адрес парковки: ул. Московская, 24, корпус 2, помещение 1; с. Мельниково; Шегарский район; Томская область, 636130. Юридический адрес: ул. Московская, 24, корпус 2, помещение 1; с. Мельниково; Шегарский район; Томская область, 636130. Адрес хранения документов: ул. Московская, 24, корпус 2, помещение 1; с. Мельниково; Шегарский район; Томская область, 636130. Адрес парковки: ул. Московская, 24, корпус 2, помещение 1; с. Мельниково; Шегарский район; Томская область, 636130. Почтовый адрес: ул. Московская, 24, корпус 2, помещение 1; с. Мельниково; Шегарский район; Томская область, 636130. Адрес хранения документов: ул. Московская, 24, корпус 2, помещение 1; с. Мельниково; Шегарский район; Томская область, 636130</t>
  </si>
  <si>
    <t>7016003095</t>
  </si>
  <si>
    <t>1027003153264</t>
  </si>
  <si>
    <t xml:space="preserve">70.1063лиц </t>
  </si>
  <si>
    <t>134070</t>
  </si>
  <si>
    <t>Акт №235 от 20.04.2015 срок проведения с 01.04.2015 по 28.04.2015, основание: План 2015 года от 01.04.2015, Акт №176 от 24.04.2019 срок проведения с 24.04.2019 по 26.04.2019, основание: Заявление о предоставлении лицензии № 70.191 от 22.04.2019</t>
  </si>
  <si>
    <t>АН-70-000511</t>
  </si>
  <si>
    <t>70_1131.0018</t>
  </si>
  <si>
    <t>Муниципальное казённое общеобразовательное учреждение "Тегульдетская средняя общеобразовательная школа"(МКОУ "Тегульдетская СОШ")</t>
  </si>
  <si>
    <t>Юридический адрес: 636900, РФ, Томская область, Тегульдетский район, село Тегульдет, улица Советская, дом 3, строение 1. Почтовый адрес: 636900, Томская обл. Тегульдетский р-он, с. Тегульдет, ул. Советская 3, стр. 1. Адрес хранения документов: 636900, Томская обл. Тегульдетский р-он, с. Тегульдет, ул. Советская 3, стр. 1. Адрес парковки: 636900, Томская обл. Тегульдетский р-он, с. Тегульдет, ул. Октябрьская 20, email: tegschool@mail.tomsknet.ru. Юридический адрес: 636900, Томская обл. Тегульдетский р-он, с. Тегульдет, ул. Советская 3, стр. 1. Адрес хранения документов: 636900, Томская обл. Тегульдетский р-он, с. Тегульдет, ул. Советская 3, стр. 1</t>
  </si>
  <si>
    <t>7013001854</t>
  </si>
  <si>
    <t>1027000570827</t>
  </si>
  <si>
    <t xml:space="preserve">70.2774лиц </t>
  </si>
  <si>
    <t>134335</t>
  </si>
  <si>
    <t>Акт №76 от 04.04.2018 срок проведения с 02.04.2018 по 27.04.2018, основание: План 2018 года от 02.04.2018, Акт №357 от 30.05.2019 срок проведения с 30.05.2019 по 03.06.2019, основание: Заявление о предоставлении лицензии № 70.433 от 29.05.2019</t>
  </si>
  <si>
    <t>АН-70-000320</t>
  </si>
  <si>
    <t>70_11010220</t>
  </si>
  <si>
    <t>муниципальное бюджетное общеобразовательное учреждение — средняя общеобразовательная школа села Ягодного Асиновского района Томской области(МБОУ — СОШ с. Ягодного Асиновского района Томской области)</t>
  </si>
  <si>
    <t>Адрес парковки: Улица Школьная, 1Б; с.Ягодное; Асиновский район; Томская область; 636806. Почтовый адрес: Улица Школьная, 1Б; с.Ягодное; Асиновский район; Томская область; 636806. Адрес хранения документов: Улица Школьная, 1Б; с.Ягодное; Асиновский район; Томская область; 636806. Адрес парковки: Улица Школьная, 1Б; с.Ягодное; Асиновский район; Томская область; 636806. Юридический адрес: Улица Школьная, 1Б; с.Ягодное; Асиновский район; Томская область; 636806. Адрес хранения документов: Улица Школьная, 1Б; с.Ягодное; Асиновский район; Томская область; 636806</t>
  </si>
  <si>
    <t>7002009354</t>
  </si>
  <si>
    <t>1027002953834</t>
  </si>
  <si>
    <t xml:space="preserve">70.1264лиц </t>
  </si>
  <si>
    <t>134187</t>
  </si>
  <si>
    <t>Акт №41 от 15.03.2018 срок проведения с 01.03.2018 по 30.03.2018, основание: План 2018 года от 01.03.2018, Акт №203 от 30.04.2019 срок проведения с 30.04.2019 по 06.05.2019, основание: Заявление о предоставлении лицензии № 70.248 от 29.04.2019</t>
  </si>
  <si>
    <t>АК-70-000301</t>
  </si>
  <si>
    <t>70_11831099</t>
  </si>
  <si>
    <t>Паньков Андрей Анатольевич</t>
  </si>
  <si>
    <t>702403103788</t>
  </si>
  <si>
    <t>304702411500035</t>
  </si>
  <si>
    <t xml:space="preserve">70.1133лиц </t>
  </si>
  <si>
    <t>134142</t>
  </si>
  <si>
    <t>Акт №249 от 24.04.2014 срок проведения с 11.04.2014 по 13.05.2014, основание: Заявление о предоставлении лицензии № 53 от 08.04.2014</t>
  </si>
  <si>
    <t>АН-70-000736</t>
  </si>
  <si>
    <t>70_11910278</t>
  </si>
  <si>
    <t>Управление образования Администрации Колпашевского района(Управление образования)</t>
  </si>
  <si>
    <t>Юридический адрес: Колпашевский район, Томская область, город Колпашево, ул. Кирова, дом 43, email: kolproo@bk.ru. Почтовый адрес: Колпашевский район, Томская область, город Колпашево, ул. Кирова, дом 43, email: kolproo@bk.ru. Адрес хранения документов: Колпашевский район, Томская область, город Колпашево, ул. Кирова, дом 43, email: kolproo@bk.ru. Адрес парковки: Мира ул., д. 13,  г. Колпашево, Томская область, 636460, email: kolproo@bk.ru</t>
  </si>
  <si>
    <t>7007008925</t>
  </si>
  <si>
    <t>1067028009025</t>
  </si>
  <si>
    <t>70.6983</t>
  </si>
  <si>
    <t>250528</t>
  </si>
  <si>
    <t>Акт №573 от 12.11.2019 срок проведения с 12.11.2019 по 14.11.2019, основание: Заявление о предоставлении лицензии № 70.877 от 11.11.2019</t>
  </si>
  <si>
    <t>АН-70-000380</t>
  </si>
  <si>
    <t>70_10211981</t>
  </si>
  <si>
    <t>ЗАКРЫТОЕ АКЦИОНЕРНОЕ ОБЩЕСТВО НАУЧНО-ПРОИЗВОДСТВЕННАЯ КОМПАНИЯ "Полимер-Компаунд"(ЗАО “НПК “Полимер-Компаунд”)</t>
  </si>
  <si>
    <t>. Адрес парковки: 634040, Томская обл., г. Томск
ул. Высоцкого Владимира, дом № 8, email: polimeravto25@mail.ru. Юридический адрес: 634040, Томская обл., г. Томск
ул. Высоцкого Владимира, дом № 8, email: polimeravto25@mail.ru. Почтовый адрес: 634040, Томская обл., г. Томск
ул. Высоцкого Владимира, дом № 8, email: polimeravto25@mail.ru. Адрес хранения документов: 634040, Томская обл., г. Томск
ул. Высоцкого Владимира, дом № 8, email: polimeravto25@mail.ru</t>
  </si>
  <si>
    <t>7021019460</t>
  </si>
  <si>
    <t>1027000890564</t>
  </si>
  <si>
    <t xml:space="preserve">70.1722лиц </t>
  </si>
  <si>
    <t>134181</t>
  </si>
  <si>
    <t>Акт №238 от 08.05.2019 срок проведения с 07.05.2019 по 13.05.2019, основание: Заявление о предоставлении лицензии № 70.246 от 06.05.2019</t>
  </si>
  <si>
    <t>АН-70-000538</t>
  </si>
  <si>
    <t>70_11510097</t>
  </si>
  <si>
    <t>Муниципальное казенное общеобразовательное учреждение "Плотниковская средняя общеобразовательная школа"(МКОУ "Плотниковская сош")</t>
  </si>
  <si>
    <t>Адрес парковки: улица Первомайская, дом 2 а, посёлок Плотниково, Бакчарский район, Томская область, 636210. Юридический адрес: улица Школьная, дом 1, посёлок Плотниково, Бакчарский район, Томская область, 636210.. Почтовый адрес: улица Школьная, дом 1, посёлок Плотниково, Бакчарский район, Томская область, 636210.. Адрес хранения документов: улица Школьная, дом 1, посёлок Плотниково, Бакчарский район, Томская область, 636210.</t>
  </si>
  <si>
    <t>7003002344</t>
  </si>
  <si>
    <t>1027003153990</t>
  </si>
  <si>
    <t xml:space="preserve">70.3137лиц </t>
  </si>
  <si>
    <t>134318</t>
  </si>
  <si>
    <t>Акт №655 от 23.11.2016 срок проведения с 02.11.2016 по 30.11.2016, основание: План 2016 года от 01.11.2016, Акт №382 от 05.06.2019 срок проведения с 05.06.2019 по 07.06.2019, основание: Заявление о предоставлении лицензии № 70.458 от 03.06.2019</t>
  </si>
  <si>
    <t>ACC-70-000159</t>
  </si>
  <si>
    <t>70_10211977</t>
  </si>
  <si>
    <t>Муниципальное автономное общеобразовательное учреждение средняя общеобразовательная школа №22 г. Томска(МАОУ СОШ №22 г. Томска)</t>
  </si>
  <si>
    <t>Адрес парковки: 33; п. Светлый; г. Томск; Томская область; 634506, email: Swetliy@yandex.ru. Юридический адрес: 33; п. Светлый; г. Томск; Томская область; 634506, email: Swetliy@yandex.ru. Почтовый адрес: 33; п. Светлый; г. Томск; Томская область; 634506, email: Swetliy@yandex.ru. Адрес хранения документов: 33; п. Светлый; г. Томск; Томская область; 634506, email: Swetliy@yandex.ru</t>
  </si>
  <si>
    <t>7017115595</t>
  </si>
  <si>
    <t>1057000133090</t>
  </si>
  <si>
    <t xml:space="preserve">70.511лиц </t>
  </si>
  <si>
    <t>142397</t>
  </si>
  <si>
    <t>Акт №400 от 06.12.2018 срок проведения с 03.12.2018 по 28.12.2018, основание: План 2018 года от 03.12.2018, Акт №083 от 03.04.2019 срок проведения с 03.04.2019 по 05.04.2019, основание: Заявление о предоставлении лицензии № 70.49 от 28.03.2019</t>
  </si>
  <si>
    <t>АН-70-000766</t>
  </si>
  <si>
    <t>70_10710153</t>
  </si>
  <si>
    <t>Общество с ограниченной ответственностью "Подсобное"(ООО "Подсобное")</t>
  </si>
  <si>
    <t>Адрес парковки:  636161, Томская область, Кожевниковский район, село Кожевниково, ул. Кирова, дом 40, email: ub_kogev@mail.ru. Юридический адрес:  636161, Томская область, Кожевниковский район, село Кожевниково, ул. Кирова, дом 40, email: ub_kogev@mail.ru. Почтовый адрес:  636161, Томская область, Кожевниковский район, село Кожевниково, ул. Кирова, дом 40, email: ub_kogev@mail.ru. Адрес хранения документов:  636161, Томская область, Кожевниковский район, село Кожевниково, ул. Кирова, дом 40, email: ub_kogev@mail.ru</t>
  </si>
  <si>
    <t>7008006600</t>
  </si>
  <si>
    <t>1057006445572</t>
  </si>
  <si>
    <t>70.577лиц</t>
  </si>
  <si>
    <t>250560</t>
  </si>
  <si>
    <t>Акт №25 от 18.02.2020 срок проведения с 18.02.2020 по 20.02.2020, основание: Заявление о предоставлении лицензии № 70.140 от 18.02.2020</t>
  </si>
  <si>
    <t>АН-70-000748</t>
  </si>
  <si>
    <t>70_11811320</t>
  </si>
  <si>
    <t>Муниципальное бюджетное учреждение "Северский театр для детей и юношества"(Детский театр)</t>
  </si>
  <si>
    <t>Адрес парковки: 636036, Томская область, город Северск, проспект Коммунистический, дом 48, email: mail@sevtdu.ru. Юридический адрес: 636036, Томская область, город Северск, проспект Коммунистический, дом 48, email: mail@sevtdu.ru. Почтовый адрес: 636036, Томская область, город Северск, проспект Коммунистический, дом 48, email: mail@sevtdu.ru. Адрес хранения документов: 636036, Томская область, город Северск, проспект Коммунистический, дом 48, email: mail@sevtdu.ru</t>
  </si>
  <si>
    <t>7024008611</t>
  </si>
  <si>
    <t>1027001684819</t>
  </si>
  <si>
    <t>70.7411</t>
  </si>
  <si>
    <t>250538</t>
  </si>
  <si>
    <t>Акт №585 от 09.12.2019 срок проведения с 09.12.2019 по 11.12.2019, основание: Заявление о предоставлении лицензии № 70.917 от 04.12.2019</t>
  </si>
  <si>
    <t>АН-70-000609</t>
  </si>
  <si>
    <t>70_10211994</t>
  </si>
  <si>
    <t>Областное государственное бюджетное профессиональное образовательное учреждение "Томский промышленно-гуманитарный колледж"(ОГБПОУ "Томский промышленно-гуманитарный колледж", ОГБПОУ "ТПГК")</t>
  </si>
  <si>
    <t>. Юридический адрес: 634049, РФ, Томская область, город Томск, улица Мичурина, дом 4</t>
  </si>
  <si>
    <t>7020014614</t>
  </si>
  <si>
    <t>1027000887374</t>
  </si>
  <si>
    <t xml:space="preserve">70.4075лиц </t>
  </si>
  <si>
    <t>134704</t>
  </si>
  <si>
    <t>Акт №0052 от 12.04.2017 срок проведения с 03.04.2017 по 28.04.2017, основание: План 2017 года от 03.04.2017, Акт №451 от 25.06.2019 срок проведения с 25.06.2019 по 27.06.2019, основание: Заявление о предоставлении лицензии № 70.574 от 24.06.2019</t>
  </si>
  <si>
    <t>АК-70-000286</t>
  </si>
  <si>
    <t>70_11831237</t>
  </si>
  <si>
    <t>Черноскутова Инга Юрьевна</t>
  </si>
  <si>
    <t>702400689451</t>
  </si>
  <si>
    <t>304702422300045</t>
  </si>
  <si>
    <t xml:space="preserve">70.1041лиц </t>
  </si>
  <si>
    <t>134133</t>
  </si>
  <si>
    <t>Акт №829 от 01.12.2014 срок проведения с 05.11.2014 по 01.12.2014, основание: Заявление о предоставлении лицензии № 157 от 27.10.2014</t>
  </si>
  <si>
    <t>АК-70-000191</t>
  </si>
  <si>
    <t>70_11831229</t>
  </si>
  <si>
    <t>Иванов Генадий Владимирович</t>
  </si>
  <si>
    <t>702402923516</t>
  </si>
  <si>
    <t>308702434400014</t>
  </si>
  <si>
    <t xml:space="preserve">70.636лиц </t>
  </si>
  <si>
    <t>142450</t>
  </si>
  <si>
    <t>Акт №523 от 14.07.2015 срок проведения с 13.07.2015 по 31.07.2015, основание: План 2015 года от 01.07.2015, Акт №607 от 10.08.2015 срок проведения с 05.08.2015 по 18.08.2015, основание: Предписание № 000235 от 14.07.2015</t>
  </si>
  <si>
    <t>АН-70-000675</t>
  </si>
  <si>
    <t>70_10411223</t>
  </si>
  <si>
    <t>Областное государственное автономное учреждение культуры "Томский областной художественный музей"(ОГАУК "ТОХМ")</t>
  </si>
  <si>
    <t>Юридический адрес: 634050, Томская область, город Томск, переулок Нахановича, дом 3, email: tomskartmuseum@gmail.com. Почтовый адрес: 634050, Томская область, город Томск, переулок Нахановича, дом 3, email: tomskartmuseum@gmail.com. Адрес хранения документов: 634050, Томская область, город Томск, переулок Нахановича, дом 3, email: tomskartmuseum@gmail.com. Адрес парковки: пер.Нахановича, д.3, стр. 1, г. Томск, Томская область, 634050, email: tomskartmuseum@gmail.com</t>
  </si>
  <si>
    <t>7017001950</t>
  </si>
  <si>
    <t>1037000095307</t>
  </si>
  <si>
    <t xml:space="preserve">70.4818лиц </t>
  </si>
  <si>
    <t>250468</t>
  </si>
  <si>
    <t>Акт №494 от 08.07.2019 срок проведения с 08.07.2019 по 10.07.2019, основание: Заявление о предоставлении лицензии № 70.649 от 05.07.2019</t>
  </si>
  <si>
    <t>АН-70-000529</t>
  </si>
  <si>
    <t>70_10710148</t>
  </si>
  <si>
    <t>Муниципальное казённое учреждение "Кожевниковский ресурсно-методический центр"(МКУ "Кожевниковский РМЦ")</t>
  </si>
  <si>
    <t>Адрес парковки: 636160, Томская область, Кожевниковский район, село Кожевниково, ул. Гагарина, дом 17, email: kozhroo@mail.ru. Юридический адрес: 636160, Томская область, Кожевниковский район, село Кожевниково, ул. Гагарина, дом 17, email: kozhroo@mail.ru. Почтовый адрес: 636160, Томская область, Кожевниковский район, село Кожевниково, ул. Гагарина, дом 17, email: kozhroo@mail.ru. Адрес хранения документов: 636160, Томская область, Кожевниковский район, село Кожевниково, ул. Гагарина, дом 17, email: kozhroo@mail.ru</t>
  </si>
  <si>
    <t>7008006649</t>
  </si>
  <si>
    <t>1057006448025</t>
  </si>
  <si>
    <t xml:space="preserve">70.3002лиц </t>
  </si>
  <si>
    <t>134668</t>
  </si>
  <si>
    <t>Акт №375 от 03.06.2019 срок проведения с 03.06.2019 по 05.06.2019, основание: Заявление о предоставлении лицензии № 70.455 от 31.05.2019</t>
  </si>
  <si>
    <t>АК-70-000300</t>
  </si>
  <si>
    <t>70_10231421</t>
  </si>
  <si>
    <t>Митрофанов Юрий Борисович</t>
  </si>
  <si>
    <t>702000188813</t>
  </si>
  <si>
    <t>304701731000672</t>
  </si>
  <si>
    <t xml:space="preserve">70.1131лиц </t>
  </si>
  <si>
    <t>134141</t>
  </si>
  <si>
    <t>Акт №377 от 10.06.2015 срок проведения с 01.06.2015 по 30.06.2015, основание: План 2015 года от 01.06.2015, Акт №118 от 22.06.2017 срок проведения с 16.06.2017 по 29.06.2017, основание: Предписание № 000070 от 07.06.2017</t>
  </si>
  <si>
    <t>АК-70-000654</t>
  </si>
  <si>
    <t>70_11710197</t>
  </si>
  <si>
    <t>Общество с ограниченной ответственностью "Специализированный автотранспорт"(ООО "Спецавто")</t>
  </si>
  <si>
    <t>Адрес парковки: ул Промышленная 25 г. Стрежевой Томской обл. 636785, email: Specawto-70@mail.ru. Почтовый адрес: ул Промышленная 25 г. Стрежевой Томской обл. 636785, email: Specawto-70@mail.ru. Адрес хранения документов: ул Промышленная 25 г. Стрежевой Томской обл. 636785, email: Specawto-70@mail.ru. Юридический адрес: ул. Кедровая д.61 кв 232 г. Стрежевой Томской обл. 636785, тел.: 980-282</t>
  </si>
  <si>
    <t>7022013060</t>
  </si>
  <si>
    <t>1047000333093</t>
  </si>
  <si>
    <t xml:space="preserve">70.4574лиц </t>
  </si>
  <si>
    <t>250452</t>
  </si>
  <si>
    <t>Акт №457 от 25.06.2019 срок проведения с 21.06.2019 по 25.06.2019, основание: Заявление о предоставлении лицензии № 70.547 от 20.06.2019</t>
  </si>
  <si>
    <t>АН-70-000645</t>
  </si>
  <si>
    <t>70_10511841</t>
  </si>
  <si>
    <t>Федеральное Бюджетное Учреждение Центр реабилитации Фонда Социального Страхования  Российской Федерации  "Ключи" 634526(ФБУ Центр реабилитации ФСС РФ "Ключи")</t>
  </si>
  <si>
    <t>Адрес парковки:  634526,  Томская область,  Томский район, поселок Ключи, тел.: 7(3822)922031. Почтовый адрес:  634526,  Томская область,  Томский район, поселок Ключи, тел.: 7(3822)922031. Адрес хранения документов:  634526,  Томская область,  Томский район, поселок Ключи, тел.: 7(3822)922031. Адрес парковки:  634526,  Томская область,  Томский район, поселок Ключи. Юридический адрес:  634526,  Томская область,  Томский район, поселок Ключи. Адрес хранения документов:  634526,  Томская область,  Томский район, поселок Ключи</t>
  </si>
  <si>
    <t>7014027703</t>
  </si>
  <si>
    <t>1027000767056</t>
  </si>
  <si>
    <t xml:space="preserve">70.4432лиц </t>
  </si>
  <si>
    <t>134705</t>
  </si>
  <si>
    <t>Акт №98 от 16.04.2018 срок проведения с 02.04.2018 по 27.04.2018, основание: План 2018 года от 02.04.2018, Акт №458 от 25.06.2019 срок проведения с 21.06.2019 по 25.06.2019, основание: Заявление о предоставлении лицензии № 70.541 от 17.06.2019</t>
  </si>
  <si>
    <t>АН-70-000331</t>
  </si>
  <si>
    <t>70_10710127</t>
  </si>
  <si>
    <t>Муниципальное казённое общеобразовательное учреждение "Новопокровская основная общеобразовательная школа"(МКОУ «Новопокровская ООШ»)</t>
  </si>
  <si>
    <t>Адрес парковки: 636182, Томская область, Кожевниковский район, село Новопокровка, ул. Садовая, дом 1. Юридический адрес: 636182, Томская область, Кожевниковский район, село Новопокровка, ул. Садовая, дом 1. Почтовый адрес: 636182, Томская область, Кожевниковский район, село Новопокровка, ул. Садовая, дом 1. Адрес хранения документов: улица Садовая 2б, село  Новопокровка, Кожевниковский район, Томская область, email: novopokrovka@sibmail.com</t>
  </si>
  <si>
    <t>7008005028</t>
  </si>
  <si>
    <t>1027003152912</t>
  </si>
  <si>
    <t xml:space="preserve">70.1298лиц </t>
  </si>
  <si>
    <t>134162</t>
  </si>
  <si>
    <t>Акт №617 от 28.10.2016 срок проведения с 03.10.2016 по 28.10.2016, основание: План 2016 года от 01.10.2016, Акт №212 от 30.04.2019 срок проведения с 30.04.2019 по 07.05.2019, основание: Заявление о предоставлении лицензии № 70.261 от 30.04.2019</t>
  </si>
  <si>
    <t>АН-70-000244</t>
  </si>
  <si>
    <t>70_10211966</t>
  </si>
  <si>
    <t>муниципальноеавтономное общеобразовательное учреждение основная общеобразовательная школа № 38 г.Томска(МАОУ ООШ № 38 г.Томска)</t>
  </si>
  <si>
    <t>Адрес парковки: пр.Мира,52, город Томск, Томская область,634059, email: school38tomsk@gmail.com. Почтовый адрес: ул.Ивана Черных,123/1,, город Томск, Томская область,634040. Адрес хранения документов: ул.Ивана Черных,123/1,, город Томск, Томская область,634040. Юридический адрес: ул.Ивана Черных,123/1,, город Томск, Томская область,634040. Адрес хранения документов: ул.Ивана Черных,123/1,, город Томск, Томская область,634040</t>
  </si>
  <si>
    <t>7020014822</t>
  </si>
  <si>
    <t>1027000876165</t>
  </si>
  <si>
    <t xml:space="preserve">70.892лиц </t>
  </si>
  <si>
    <t>134107</t>
  </si>
  <si>
    <t>Акт №800 от 27.11.2014 срок проведения с 05.11.2014 по 28.11.2014, основание: План 2014 года от 03.11.2014, Акт №148 от 18.04.2019 срок проведения с 18.04.2019 по 22.04.2019, основание: Заявление о предоставлении лицензии № 70.161 от 16.04.2019</t>
  </si>
  <si>
    <t>АН-70-000481</t>
  </si>
  <si>
    <t>70_11010222</t>
  </si>
  <si>
    <t>Областное государственное казенное учреждение "Центр социальной помощи семье и детям Асиновского района"(ОГКУ " ЦСПСИД  Асиновского района")</t>
  </si>
  <si>
    <t>Почтовый адрес: ул. Дзержинского,15, г. Асино, Асиновского района, Томской области, 636843. Адрес хранения документов: ул. Дзержинского,15, г. Асино, Асиновского района, Томской области, 636843. Юридический адрес: ул. Дзержинского,15, г. Асино, Асиновского района, Томской области, 636843. Почтовый адрес: ул. Дзержинского,15, г. Асино, Асиновского района, Томской области, 636843. Адрес хранения документов: ул. Дзержинского,15, г. Асино, Асиновского района, Томской области, 636843. Адрес парковки: ул. Дзержинского,15/1, г. Асино, Асиновского района, Томской области, 636843, email: osrc241@mail.ru</t>
  </si>
  <si>
    <t>7002001235</t>
  </si>
  <si>
    <t>1027002954252</t>
  </si>
  <si>
    <t xml:space="preserve">Перевозка пассажиров и иных лиц автобусами: </t>
  </si>
  <si>
    <t xml:space="preserve">70.2517лиц </t>
  </si>
  <si>
    <t>250559</t>
  </si>
  <si>
    <t>Акт №79 от 05.04.2018 срок проведения с 02.04.2018 по 27.04.2018, основание: План 2018 года от 02.04.2018, Акт №24 от 14.02.2020 срок проведения с 13.02.2020 по 21.02.2020, основание: Заявление о переоформлении лицензии № 70ю128 от 12.02.2020</t>
  </si>
  <si>
    <t>АН-70-000404</t>
  </si>
  <si>
    <t>70_105111873</t>
  </si>
  <si>
    <t>МУНИЦИПАЛЬНОЕ АВТОНОМНОЕ
ОБЩЕОБРАЗОВАТЕЛЬНОЕ
УЧРЕЖДЕНИЕ "ЗОНАЛЬНЕНСКАЯ
СРЕДНЯЯ ОБЩЕОБРАЗОВАТЕЛЬНАЯ
ШКОЛА" ТОМСКОГО РАЙОНА(МАОУ "ЗОНАЛЬНЕНСКАЯ СОШ"
ТОМСКОГО РАЙОНА)</t>
  </si>
  <si>
    <t>Почтовый адрес: Зеленая, 40, корпус 1, поселок Зональная станция, Томский район, Томская область. Адрес хранения документов: Зеленая, 40, корпус 1, поселок Зональная станция, Томский район, Томская область. Адрес парковки: Светлая, 2/1, поселок зональная станция, Томский район, Томская область, email: zonalshcol@mail.ru. Юридический адрес: Зеленая, 40, корпус 1, поселок Зональная станция, Томский район, Томская область. Адрес хранения документов: Зеленая, 40, корпус 1, поселок Зональная станция, Томский район, Томская область</t>
  </si>
  <si>
    <t>7014016959</t>
  </si>
  <si>
    <t>1027000767353</t>
  </si>
  <si>
    <t xml:space="preserve">70.1937лиц </t>
  </si>
  <si>
    <t>134266</t>
  </si>
  <si>
    <t>Акт №108 от 23.04.2018 срок проведения с 02.04.2018 по 27.04.2018, основание: План 2018 года от 02.04.2018, Акт №269 от 16.05.2019 срок проведения с 16.05.2019 по 17.05.2019, основание: Заявление о предоставлении лицензии № 70.333 от 15.05.2019</t>
  </si>
  <si>
    <t>АН-70-000414</t>
  </si>
  <si>
    <t>70_10710146</t>
  </si>
  <si>
    <t>Муниципальное казённое общеобразовательное учреждение "Зайцевская основная общеобразовательная школа"(МКОУ "Зайцевская ООШ")</t>
  </si>
  <si>
    <t>Адрес парковки: Томская обл., Кожевниковский р., д. Зайцево, ул. Школьная, 24; 636165. Почтовый адрес: Томская обл., Кожевниковский р., д. Зайцево, ул. Школьная, 24; 636165. Адрес хранения документов: Томская обл., Кожевниковский р., д. Зайцево, ул. Школьная, 24; 636165. Адрес парковки: Томская обл., Кожевниковский р., д. Зайцево, ул. Школьная, 24; 636165. Юридический адрес: Томская обл., Кожевниковский р., д. Зайцево, ул. Школьная, 24; 636165. Адрес хранения документов: Томская обл., Кожевниковский р., д. Зайцево, ул. Школьная, 24; 636165</t>
  </si>
  <si>
    <t>7008004899</t>
  </si>
  <si>
    <t>1027003152846</t>
  </si>
  <si>
    <t xml:space="preserve">70.2040лиц </t>
  </si>
  <si>
    <t>134301</t>
  </si>
  <si>
    <t>Акт №020 от 17.02.2017 срок проведения с 01.02.2017 по 02.03.2017, основание: План 2017 года от 01.02.2017, Акт №275 от 16.05.2019 срок проведения с 15.05.2019 по 17.05.2019, основание: Заявление о предоставлении лицензии № 70.322 от 14.05.2019</t>
  </si>
  <si>
    <t>АК-70-000204</t>
  </si>
  <si>
    <t>70_10311171</t>
  </si>
  <si>
    <t>Общество с ограниченной ответственностью "Томскавтоэкспресс"(ООО "Томскавтоэкспресс")</t>
  </si>
  <si>
    <t>Адрес парковки: улица Иркутский тракт, д. 63, к. 1; город Томск; Октябрьский район; Томская область; 634049, email: transtomsk@yandex.ru. Юридический адрес: проспект Кирова, дом. 70; город Томск; Кировский район; Томская область; 634012, email: transtomsk@yandex.ru, тел.: 79069505260. Почтовый адрес: проспект Кирова, дом. 70; город Томск; Кировский район; Томская область; 634012, email: transtomsk@yandex.ru, тел.: 79069505260. Адрес хранения документов: проспект Кирова, дом. 70; город Томск; Кировский район; Томская область; 634012, email: transtomsk@yandex.ru, тел.: 79069505260</t>
  </si>
  <si>
    <t>7017098420</t>
  </si>
  <si>
    <t>1047000162330</t>
  </si>
  <si>
    <t>Перевозка пассажиров и иных лиц автобусами: Коммерческие перевозки</t>
  </si>
  <si>
    <t xml:space="preserve">70.710лиц </t>
  </si>
  <si>
    <t>134077</t>
  </si>
  <si>
    <t>Акт №150 от 24.05.2018 срок проведения с 24.05.2018 по 06.06.2018, основание: Предписание № 90 от 14.05.2018</t>
  </si>
  <si>
    <t>ACC-70-000179</t>
  </si>
  <si>
    <t>70_10310529</t>
  </si>
  <si>
    <t>Общество с ограниченной ответственностью "АВТО КЛАСС"(ООО "АВТО КЛАСС")</t>
  </si>
  <si>
    <t>. Адрес парковки: пр-т Кирова, 58, стр.26, оф.20; г.Томск, Томская область;634012. Юридический адрес: пр-т Кирова, 58, стр.26, оф.20; г.Томск, Томская область;634012. Почтовый адрес: пр-т Кирова, 58, стр.26, оф.20; г.Томск, Томская область;634012. Адрес хранения документов: пр-т Кирова, 58, стр.26, оф.20; г.Томск, Томская область;634012</t>
  </si>
  <si>
    <t>7017248027</t>
  </si>
  <si>
    <t>1097017017074</t>
  </si>
  <si>
    <t xml:space="preserve">70.603лиц </t>
  </si>
  <si>
    <t>142443</t>
  </si>
  <si>
    <t>Акт №183 от 27.03.2015 срок проведения с 02.03.2015 по 30.03.2015, основание: План 2015 года от 02.03.2015, Акт №102 от 09.04.2019 срок проведения с 09.04.2019 по 11.04.2019, основание: Заявление о предоставлении лицензии № 70.84 от 04.04.2019</t>
  </si>
  <si>
    <t>АК-70-000607</t>
  </si>
  <si>
    <t>70_10331201</t>
  </si>
  <si>
    <t>Зырянова Лилия Витальевна</t>
  </si>
  <si>
    <t>701729720350</t>
  </si>
  <si>
    <t>304701716100428</t>
  </si>
  <si>
    <t xml:space="preserve">70.3995лиц </t>
  </si>
  <si>
    <t>134695</t>
  </si>
  <si>
    <t>АК-70-000287</t>
  </si>
  <si>
    <t>70_11831265</t>
  </si>
  <si>
    <t>Скрябина Елена Анатольевна</t>
  </si>
  <si>
    <t>702402856500</t>
  </si>
  <si>
    <t>312702428300027</t>
  </si>
  <si>
    <t xml:space="preserve">70.1043лиц </t>
  </si>
  <si>
    <t>134134</t>
  </si>
  <si>
    <t>Акт №91 от 24.02.2015 срок проведения с 02.02.2015 по 27.02.2015, основание: План 2015 года от 02.02.2015, Акт №165 от 20.09.2017 срок проведения с 20.09.2017 по 21.09.2017, основание: Предписание № 000099 от 14.09.2017</t>
  </si>
  <si>
    <t>АК-70-000539</t>
  </si>
  <si>
    <t>70_12230183</t>
  </si>
  <si>
    <t>Барышев Максим Геннадьевич</t>
  </si>
  <si>
    <t>700600100542</t>
  </si>
  <si>
    <t>319703100070892</t>
  </si>
  <si>
    <t xml:space="preserve">70.3116лиц </t>
  </si>
  <si>
    <t>134674</t>
  </si>
  <si>
    <t>Акт №383 от 05.06.2019 срок проведения с 05.06.2019 по 07.06.2019, основание: Заявление о предоставлении лицензии № 70.464 от 04.06.2019</t>
  </si>
  <si>
    <t>АК-70-000482</t>
  </si>
  <si>
    <t>70_11010001</t>
  </si>
  <si>
    <t>Общество с ограниченной ответственностью " Перевозчик"(ООО "Перевозчик")</t>
  </si>
  <si>
    <t>Адрес парковки: ул. И Буева, 72/3; г.Асино, Асиновский р-он, Томская обл., 636840. Почтовый адрес: ул. И Буева, 72/3; г.Асино, Асиновский р-он, Томская обл., 636840. Адрес хранения документов: ул. И Буева, 72/3; г.Асино, Асиновский р-он, Томская обл., 636840. Адрес парковки: ул. И Буева, 72/3; г.Асино, Асиновский р-он, Томская обл., 636840. Юридический адрес: ул. И Буева, 72/3; г.Асино, Асиновский р-он, Томская обл., 636840. Адрес хранения документов: ул. И Буева, 72/3; г.Асино, Асиновский р-он, Томская обл., 636840</t>
  </si>
  <si>
    <t>7002013921</t>
  </si>
  <si>
    <t>1127025000156</t>
  </si>
  <si>
    <t xml:space="preserve">70.2511лиц </t>
  </si>
  <si>
    <t>134295</t>
  </si>
  <si>
    <t>Акт №211 от 04.07.2018 срок проведения с 28.06.2018 по 06.07.2018, основание: Предписание № 111 от 18.06.2018</t>
  </si>
  <si>
    <t>АН-70-000292</t>
  </si>
  <si>
    <t>Муниципальное бюджетное общеобразовательное учреждение Первомайская средняя общеобразовательная школа Первомайского района(МБОУ Первомайская СОШ)</t>
  </si>
  <si>
    <t>Адрес парковки: Советская,20, село Первомайское, Первомайский район, Томская область, 636930. Юридический адрес: Советская,20, село Первомайское, Первомайский район, Томская область, 636930. Адрес хранения документов: Советская,20, село Первомайское, Первомайский район, Томская область, 636930</t>
  </si>
  <si>
    <t>7012003760</t>
  </si>
  <si>
    <t>1027002953438</t>
  </si>
  <si>
    <t xml:space="preserve">70.1091лиц </t>
  </si>
  <si>
    <t>134135</t>
  </si>
  <si>
    <t>Акт №908 от 23.11.2015 срок проведения с 02.11.2015 по 27.11.2015, основание: План 2015 года от 02.11.2015, Акт №180 от 25.04.2019 срок проведения с 25.04.2019 по 29.04.2019, основание: Заявление о предоставлении лицензии № 70.214 от 24.04.2019</t>
  </si>
  <si>
    <t>АН-70-000697</t>
  </si>
  <si>
    <t>70_10511896</t>
  </si>
  <si>
    <t>Муниципальное бюджетное общеобразовательное учреждение «Басандайская средняя общеобразовательная школа им. Д.А.Козлова» Томского района(МБОУ «Басандайская СОШ им. Д.А.Козлова» Томского района)</t>
  </si>
  <si>
    <t>Юридический адрес:  634550, Томская область, Томский район, поселок Басандайка, улица Советская, 1А, строение 1. Почтовый адрес:  634550, Томская область, Томский район, поселок Басандайка, улица Советская, 1А, строение 1. Адрес парковки:  634550, Томская область, Томский район, поселок Басандайка, улица Советская, 1А, строение 1. Юридический адрес:  634550, Томская область, Томский район, поселок Басандайка, улица Советская, 1А, строение 1. Адрес хранения документов:  634550, Томская область, Томский район, поселок Басандайка, улица Советская, 1А, строение 1</t>
  </si>
  <si>
    <t>7014032975</t>
  </si>
  <si>
    <t>1027000768156</t>
  </si>
  <si>
    <t xml:space="preserve">70.5343лиц </t>
  </si>
  <si>
    <t>250487</t>
  </si>
  <si>
    <t>Акт №358 от 03.06.2015 срок проведения с 14.05.2015 по 03.06.2015, основание: План 2015 года от 05.05.2015, Акт №522 от 25.07.2019 срок проведения с 23.07.2019 по 25.07.2019, основание: Заявление о предоставлении лицензии № 70.686 от 22.07.2019</t>
  </si>
  <si>
    <t>АК-70-000326</t>
  </si>
  <si>
    <t>70_10411171</t>
  </si>
  <si>
    <t>ОБЩЕСТВО С ОГРАНИЧЕНОЙ ОТВЕТСТВЕННОСТЬЮ"ТРАНСПОРТНАЯ КОМПАНИЯ "СИБЛАЙН"(ООО"ТРАНСПОРТНАЯ КОМПАНИЯ "СИБЛАЙН")</t>
  </si>
  <si>
    <t>Адрес парковки: Владимира Высоцкого, 26,г. Томск, Томской области 634059, email: SibLine2012@yandex.ru. Юридический адрес: ул.Енисейская, 37,оф. 323, г. Томск, Томская область, 634021. Почтовый адрес: ул.Енисейская, 37,оф. 323, г. Томск, Томская область, 634021. Адрес хранения документов: ул.Енисейская, 37,оф. 323, г. Томск, Томская область, 634021. Адрес парковки: Владимира Высоцкого, 26, г. Томск, Томская область, 634059, email: sibline.zakaz@yandex.ru</t>
  </si>
  <si>
    <t>7017318972</t>
  </si>
  <si>
    <t>1127017030403</t>
  </si>
  <si>
    <t xml:space="preserve">70.1310лиц </t>
  </si>
  <si>
    <t>134169</t>
  </si>
  <si>
    <t>Акт №201 от 29.04.2019 срок проведения с 26.04.2019 по 30.04.2019, основание: Заявление о предоставлении лицензии № 70.199 от 23.04.2019</t>
  </si>
  <si>
    <t>АН-70-000664</t>
  </si>
  <si>
    <t>70_10511887</t>
  </si>
  <si>
    <t>Общество с ограниченной ответственностью " СибирьЛизингКом"(ООО " СибирьЛизингКом")</t>
  </si>
  <si>
    <t>Адрес парковки: ул.Морозова 2в п.Копылово Томский района Томская область 634537. Юридический адрес: ул.Морозова 2в п.Копылово Томский района Томская область 634537. Адрес хранения документов: ул.Морозова 2в п.Копылово Томский района Томская область 634537</t>
  </si>
  <si>
    <t>5402473729</t>
  </si>
  <si>
    <t>1075402000618</t>
  </si>
  <si>
    <t xml:space="preserve">70.4672лиц </t>
  </si>
  <si>
    <t>250456</t>
  </si>
  <si>
    <t>Акт №437 от 20.06.2019 срок проведения с 19.06.2019 по 21.06.2019, основание: Заявление о предоставлении лицензии № 70.514 от 13.06.2019</t>
  </si>
  <si>
    <t>АК-70-000545</t>
  </si>
  <si>
    <t>70_11831057</t>
  </si>
  <si>
    <t>Половникова Юлия Анатольевна</t>
  </si>
  <si>
    <t>702400155273</t>
  </si>
  <si>
    <t>304702435600171</t>
  </si>
  <si>
    <t xml:space="preserve">70.3241лиц </t>
  </si>
  <si>
    <t>134679</t>
  </si>
  <si>
    <t>Акт №385 от 06.06.2019 срок проведения с 06.06.2019 по 10.06.2019, основание: Заявление о предоставлении лицензии № 70.474 от 05.06.2019</t>
  </si>
  <si>
    <t>АН-70-000344</t>
  </si>
  <si>
    <t>70_11510101</t>
  </si>
  <si>
    <t>Областное государственное казенное учреждение "Центр помощи детям оставшимся без попечения родителей, Бакчарского района"(ОГКУ "Центр помощи детям оставшимся без попечения родителей, Бакчарского района")</t>
  </si>
  <si>
    <t>Юридический адрес: улица Хомутского, 52, село Бакчар, Томская область, 636200. Адрес хранения документов: улица Хомутского, 52, село Бакчар, Томская область, 636200. Адрес парковки: улица Хомутского, 48 строение 2, село Бакчар, Томская область, 636200, email: bakdd@family.tomsk.gov.ru. Почтовый адрес: улица Хомутского, 52, село Бакчар, Томская область, 636200, тел.: 8(38249)21372. Адрес хранения документов: улица Хомутского, 52, село Бакчар, Томская область, 636200, тел.: 8(38249)21372</t>
  </si>
  <si>
    <t>7003000724</t>
  </si>
  <si>
    <t>1027003153539</t>
  </si>
  <si>
    <t xml:space="preserve">70.1520лиц </t>
  </si>
  <si>
    <t>134196</t>
  </si>
  <si>
    <t>Акт №231 от 23.07.2018 срок проведения с 02.07.2018 по 27.07.2018, основание: План 2018 года от 02.07.2018, Акт №218 от 06.05.2019 срок проведения с 06.05.2019 по 07.05.2019, основание: Заявление о предоставлении лицензии № 70.270 от 06.05.2019</t>
  </si>
  <si>
    <t>АК-70-000358</t>
  </si>
  <si>
    <t>70_10131497</t>
  </si>
  <si>
    <t>Ердяков Константин Викторович</t>
  </si>
  <si>
    <t>701740260587</t>
  </si>
  <si>
    <t>308701703900040</t>
  </si>
  <si>
    <t xml:space="preserve">70.1602лиц </t>
  </si>
  <si>
    <t>134203</t>
  </si>
  <si>
    <t>Акт №236 от 08.05.2019 срок проведения с 08.05.2019 по 08.05.2019, основание: Заявление о предоставлении лицензии № 70.286 от 08.05.2019</t>
  </si>
  <si>
    <t>АН-70-000323</t>
  </si>
  <si>
    <t>70_10610164</t>
  </si>
  <si>
    <t>Муниципальное казённое общеобразовательное учреждение                   "Малобрагинская основная общеобразовательная школа"(МКОУ "Малобрагинская ООШ")</t>
  </si>
  <si>
    <t>Адрес парковки: 636146, Томская область, Шегарский район, село Малобрагино, улица Школьная, дом 1а, строение 1. Юридический адрес: 636146, Томская область, Шегарский район, село Малобрагино, улица Школьная, дом 1а, строение 1. Почтовый адрес: 636146, Томская область, Шегарский район, село Малобрагино, улица Школьная, дом 1а, строение 1. Адрес хранения документов: 636146, Томская область, Шегарский район, село Малобрагино, улица Школьная, дом 1а, строение 1</t>
  </si>
  <si>
    <t>7016003176</t>
  </si>
  <si>
    <t>1027003153374</t>
  </si>
  <si>
    <t xml:space="preserve">70.1250лиц </t>
  </si>
  <si>
    <t>134159</t>
  </si>
  <si>
    <t>Акт №573 от 28.09.2016 срок проведения с 05.09.2016 по 28.09.2016, основание: План 2016 года от 01.09.2016, Акт №207 от 30.04.2019 срок проведения с 30.04.2019 по 07.05.2019, основание: Заявление о предоставлении лицензии № 70.242 от 29.04.2019</t>
  </si>
  <si>
    <t>АН-70-000649</t>
  </si>
  <si>
    <t>70_10211996</t>
  </si>
  <si>
    <t>Общество с ограниченной ответственностью «Сиам Мастер»(ООО "Сиам Мастер")</t>
  </si>
  <si>
    <t>Юридический адрес: город Томск, Томская область, ул. Белая, дом 3. Почтовый адрес: город Томск, Томская область, ул. Белая, дом 3. Почтовый адрес: 634003, Томская область, город Томск, ул. Октябрьская, дом 10а. Адрес хранения документов: 634003, Томская область, город Томск, ул. Октябрьская, дом 10а. Адрес парковки: 427433,Удмуртская рес., г.Воткинск, ул.Пугачева 160</t>
  </si>
  <si>
    <t>7017043407</t>
  </si>
  <si>
    <t>1027000918889</t>
  </si>
  <si>
    <t xml:space="preserve">70.4456лиц </t>
  </si>
  <si>
    <t>250426</t>
  </si>
  <si>
    <t>Акт №480 от 02.07.2019 срок проведения с 01.07.2019 по 03.07.2019, основание: Заявление о предоставлении лицензии № 70.610 от 28.06.2019</t>
  </si>
  <si>
    <t>АН-70-000758</t>
  </si>
  <si>
    <t>70_10212007</t>
  </si>
  <si>
    <t>Общество с ограниченной ответственностью Частная охранная организация "Правозащита"(ООО ЧОО "Правозащита")</t>
  </si>
  <si>
    <t>Адрес парковки:  634062, Томская область, город Томск, ул. Павла Нарановича, дом 6, офис 41. Юридический адрес:  634062, Томская область, город Томск, ул. Павла Нарановича, дом 6, офис 41. Почтовый адрес:  634062, Томская область, город Томск, ул. Павла Нарановича, дом 6, офис 41. Адрес хранения документов:  634062, Томская область, город Томск, ул. Павла Нарановича, дом 6, офис 41</t>
  </si>
  <si>
    <t>7017328890</t>
  </si>
  <si>
    <t>1137017008039</t>
  </si>
  <si>
    <t>70.145/лиц</t>
  </si>
  <si>
    <t>250547</t>
  </si>
  <si>
    <t>Акт №6 от 20.01.2020 срок проведения с 20.01.2020 по 23.01.2020, основание: Заявление о предоставлении лицензии № 70.39 от 16.01.2020</t>
  </si>
  <si>
    <t>АН-70-000466</t>
  </si>
  <si>
    <t>70_10511877</t>
  </si>
  <si>
    <t>Муниципальное бюджетное общеобразовательное учреждение "Турунтаевская средняя общеобразовательная школа" Томского района(МБОУ "Турунтаевская СОШ" Томского района)</t>
  </si>
  <si>
    <t>Адрес парковки: улица Школьная, дом 22, село Турунтаево, Томский район, Томская область 634534. Юридический адрес: улица Школьная, дом 22, село Турунтаево, Томский район, Томская область 634534. Адрес хранения документов: улица Школьная, дом 22, село Турунтаево, Томский район, Томская область 634534. Адрес парковки: улица Школьная, дом 22, село Турунтаево, Томский район, Томская область 634534. Почтовый адрес: улица Школьная, дом 22, село Турунтаево, Томский район, Томская область 634534. Адрес хранения документов: улица Школьная, дом 22, село Турунтаево, Томский район, Томская область 634534</t>
  </si>
  <si>
    <t>7014035038</t>
  </si>
  <si>
    <t>1027000768299</t>
  </si>
  <si>
    <t xml:space="preserve">70.2386лиц </t>
  </si>
  <si>
    <t>134287</t>
  </si>
  <si>
    <t>Акт №268 от 12.09.2018 срок проведения с 03.09.2018 по 28.09.2018, основание: План 2018 года от 03.09.2018, Акт №325 от 24.05.2019 срок проведения с 24.05.2019 по 27.05.2019, основание: Заявление о предоставлении лицензии № 70.387 от 23.05.2019</t>
  </si>
  <si>
    <t>АК-70-000580</t>
  </si>
  <si>
    <t>70_11510046</t>
  </si>
  <si>
    <t>Закрытое акционерное общество "Бакчаравтотранс"(ЗАО "Бакчаравтотранс")</t>
  </si>
  <si>
    <t>Адрес парковки: 636200, Томская область, Бакчарский район, село Бакчар, переулок Трактовый, дом 4, email: bakcharatp@rambler.ru. Почтовый адрес: 636200, Томская область, Бакчарский район, село Бакчар, переулок Трактовый, дом 4, email: bakcharatp@rambler.ru. Адрес хранения документов: 636200, Томская область, Бакчарский район, село Бакчар, переулок Трактовый, дом 4, email: bakcharatp@rambler.ru. Адрес парковки: 636200, Томская область, Бакчарский район, село Бакчар, переулок Трактовый, дом 4, тел.: 68-41-04. Юридический адрес: 636200, Томская область, Бакчарский район, село Бакчар, переулок Трактовый, дом 4, тел.: 68-41-04. Адрес хранения документов: 636200, Томская область, Бакчарский район, село Бакчар, переулок Трактовый, дом 4, тел.: 68-41-04</t>
  </si>
  <si>
    <t>7003000185</t>
  </si>
  <si>
    <t>1027003153748</t>
  </si>
  <si>
    <t xml:space="preserve">70.3585лиц </t>
  </si>
  <si>
    <t>134749</t>
  </si>
  <si>
    <t>Акт №163 от 18.09.2017 срок проведения с 01.09.2017 по 21.09.2017, основание: Предписание № 000096 от 28.08.2017</t>
  </si>
  <si>
    <t>АК-70-000321</t>
  </si>
  <si>
    <t>70_11130052</t>
  </si>
  <si>
    <t>Шемерянкин Иван Владимирович</t>
  </si>
  <si>
    <t>701200020686</t>
  </si>
  <si>
    <t>304702536300057</t>
  </si>
  <si>
    <t xml:space="preserve">70.1266лиц </t>
  </si>
  <si>
    <t>134188</t>
  </si>
  <si>
    <t>Акт №508 от 07.07.2015 срок проведения с 18.06.2015 по 08.07.2015, основание: План 2015 года от 01.06.2015, Акт №204 от 30.04.2019 срок проведения с 30.04.2019 по 06.05.2019, основание: Заявление о предоставлении лицензии № 70.243 от 29.04.2019</t>
  </si>
  <si>
    <t>АК-70-000377</t>
  </si>
  <si>
    <t>70_1.1.130003</t>
  </si>
  <si>
    <t>Мельников Анатолий Анатольевич</t>
  </si>
  <si>
    <t>701200011838</t>
  </si>
  <si>
    <t>304702532700012</t>
  </si>
  <si>
    <t xml:space="preserve">70.1752лиц </t>
  </si>
  <si>
    <t>134207</t>
  </si>
  <si>
    <t>Акт №252 от 14.05.2019 срок проведения с 14.05.2019 по 15.05.2019, основание: Заявление о предоставлении лицензии № 70.292 от 13.05.2019</t>
  </si>
  <si>
    <t>АК-70-000188</t>
  </si>
  <si>
    <t>70_11831227</t>
  </si>
  <si>
    <t>Ивасюк Анатолий Михайлович</t>
  </si>
  <si>
    <t>701702672212</t>
  </si>
  <si>
    <t>305701703100682</t>
  </si>
  <si>
    <t xml:space="preserve">70.632лиц </t>
  </si>
  <si>
    <t>142448</t>
  </si>
  <si>
    <t>Акт №134 от 14.03.2016 срок проведения с 14.03.2016 по 14.03.2016, основание: Предписание № 000038 от 10.03.2016</t>
  </si>
  <si>
    <t>АН-70-000296</t>
  </si>
  <si>
    <t>70_10511869</t>
  </si>
  <si>
    <t>Муниципальное бюджетное общеобразовательное учреждение "Мирненская  средняя общеобразовательная школа" Томского района(МБОУ "Мирненская  СОШ" Томского района)</t>
  </si>
  <si>
    <t>Адрес парковки:  Томская обл. ,г .Томск, ул Нефтяная , индекс 634050, email: mirnensk@mail.ru. Адрес парковки:  Томская обл. ,г .Томск, ул Шевченко , индекс 634021, email: mirnensk@mail.ru. Юридический адрес: Томская область, Томский район,п.Мирный улица Трудовая , дом 4; индекс:634539. Адрес хранения документов: Томская область, Томский район,п.Мирный улица Трудовая , дом 4; индекс:634539. Почтовый адрес: Томская область, Томский район,п.Мирный улица Трудовая , дом 4; индекс:634539. Адрес хранения документов: Томская область, Томский район,п.Мирный улица Трудовая , дом 4; индекс:634539</t>
  </si>
  <si>
    <t>7014030174</t>
  </si>
  <si>
    <t>1027000768739</t>
  </si>
  <si>
    <t xml:space="preserve">70.1104лиц </t>
  </si>
  <si>
    <t>134146</t>
  </si>
  <si>
    <t>Акт №276 от 17.09.2018 срок проведения с 12.09.2018 по 28.09.2018, основание: План 2018 года от 03.09.2018, Акт №185 от 25.04.2019 срок проведения с 25.04.2019 по 29.04.2019, основание: Заявление о предоставлении лицензии № 70.216 от 24.04.2019</t>
  </si>
  <si>
    <t>ACC-70-000150</t>
  </si>
  <si>
    <t>70_10111614</t>
  </si>
  <si>
    <t>Общество с ограниченной ответственностью "Томлесдрев"(ООО "Томлесдрев")</t>
  </si>
  <si>
    <t>Юридический адрес: Томская область, город Томск, 2-ой поселок ЛПК, д. 109/3, оф.43, email: sekretartld@tomlesdrev.ru. Почтовый адрес: Томская область, город Томск, 2-ой поселок ЛПК, д. 109/3, оф.43, email: sekretartld@tomlesdrev.ru</t>
  </si>
  <si>
    <t>7017213271</t>
  </si>
  <si>
    <t>1087017012576</t>
  </si>
  <si>
    <t xml:space="preserve">70.484лиц </t>
  </si>
  <si>
    <t>142387</t>
  </si>
  <si>
    <t>Акт №074 от 02.04.2019 срок проведения с 01.04.2019 по 03.04.2019, основание: Заявление о предоставлении лицензии № 70.34 от 26.03.2019</t>
  </si>
  <si>
    <t>ACC-70-000142</t>
  </si>
  <si>
    <t>70_11831221</t>
  </si>
  <si>
    <t>КОГТЕВА МАРИНА ГЕОРГИЕВНА</t>
  </si>
  <si>
    <t>702402925200</t>
  </si>
  <si>
    <t>308702424200021</t>
  </si>
  <si>
    <t xml:space="preserve">70.466лиц </t>
  </si>
  <si>
    <t>142383</t>
  </si>
  <si>
    <t>АК-70-000186</t>
  </si>
  <si>
    <t>70_11831217</t>
  </si>
  <si>
    <t>Иванов Александр Сергеевич</t>
  </si>
  <si>
    <t>702403540308</t>
  </si>
  <si>
    <t>307702402900014</t>
  </si>
  <si>
    <t xml:space="preserve">70.628лиц </t>
  </si>
  <si>
    <t>142446</t>
  </si>
  <si>
    <t>АН-70-000448</t>
  </si>
  <si>
    <t>70_10511860</t>
  </si>
  <si>
    <t>Муниципальное автономное общеобразовательное учреждение "Моряковская средняя общеобразовательная школа" Томского района(МАОУ "Моряковская СОШ" Томского района)</t>
  </si>
  <si>
    <t>Адрес парковки: ул. Советская, д.29, с. Моряковский Затон, Томский район, Томская область, 634516, email: moryakovka70@mail.ru. Юридический адрес: ул. Советская, д.29, с. Моряковский Затон, Томский район, Томская область, 634516, email: moryakovka70@mail.ru. Почтовый адрес: ул. Советская, д.29, с. Моряковский Затон, Томский район, Томская область, 634516, email: moryakovka70@mail.ru. Адрес хранения документов: ул. Советская, д.29, с. Моряковский Затон, Томский район, Томская область, 634516, email: moryakovka70@mail.ru</t>
  </si>
  <si>
    <t>7014006936</t>
  </si>
  <si>
    <t>1027000768904</t>
  </si>
  <si>
    <t xml:space="preserve">70.2208лиц </t>
  </si>
  <si>
    <t>134337</t>
  </si>
  <si>
    <t>Акт №308 от 21.05.2019 срок проведения с 23.05.2019 по 23.05.2019, основание: Заявление о предоставлении лицензии № 0308-П от 21.05.2019</t>
  </si>
  <si>
    <t>АК-70-000224</t>
  </si>
  <si>
    <t>70_11831216</t>
  </si>
  <si>
    <t>Савалкова  Светлана Викторовна</t>
  </si>
  <si>
    <t>702403405348</t>
  </si>
  <si>
    <t>308702417600028</t>
  </si>
  <si>
    <t xml:space="preserve">70.799лиц </t>
  </si>
  <si>
    <t>142422</t>
  </si>
  <si>
    <t>Акт №008 от 29.01.2018 срок проведения с 23.01.2018 по 05.02.2018, основание: Предписание № 000123 от 19.12.2017</t>
  </si>
  <si>
    <t>АК-70-000198</t>
  </si>
  <si>
    <t>70_11811278</t>
  </si>
  <si>
    <t>Общество с Ограниченной Ответственностью"АВТОТРАНС"(ООО "АВТОТРАНС-С")</t>
  </si>
  <si>
    <t>Адрес парковки: Автодорога1/4.г.Северск Томская обл.636000, email: z.antonoff2017@yandex.ru. Юридический адрес: ул.Победы дом. №2  кв.20.г.Северск Томская обл.636000. Адрес хранения документов: ул.Победы дом. №2  кв.20.г.Северск Томская обл.636000. Почтовый адрес: ул.Победы дом. №2  кв.20.г.Северск Томская обл.636000. Адрес хранения документов: ул.Победы дом. №2  кв.20.г.Северск Томская обл.636000</t>
  </si>
  <si>
    <t>7024037108</t>
  </si>
  <si>
    <t>1137024000464</t>
  </si>
  <si>
    <t xml:space="preserve">70.662лиц </t>
  </si>
  <si>
    <t>142453</t>
  </si>
  <si>
    <t>Акт №769 от 17.11.2014 срок проведения с 20.10.2014 по 18.11.2014, основание: Заявление о предоставлении лицензии № 150 от 13.10.2014</t>
  </si>
  <si>
    <t>АН-70-000329</t>
  </si>
  <si>
    <t>70_11811307</t>
  </si>
  <si>
    <t>ЗАО "Монтажно-Строительное Управление №74"(ЗАО МСУ-74)</t>
  </si>
  <si>
    <t>Юридический адрес: 636071, Томская обл., г.Северск, п.Кузьминка, п/я 237, email: po.msu@yandex.ru. Почтовый адрес: 636071, Томская обл., г.Северск, п.Кузьминка, п/я 237, email: po.msu@yandex.ru. Адрес парковки: 636071, Томская обл., г.Северск, п.Кузьминка, Автодорога 1/3, email: po.msu@yandex.ru. Адрес хранения документов: 636071, Томская обл., г.Северск, п.Кузьминка, Автодорога 1/3, email: po.msu@yandex.ru</t>
  </si>
  <si>
    <t>7024016098</t>
  </si>
  <si>
    <t>1027001684929</t>
  </si>
  <si>
    <t xml:space="preserve">70.1316лиц </t>
  </si>
  <si>
    <t>134167</t>
  </si>
  <si>
    <t>Акт №200 от 29.04.2019 срок проведения с 26.04.2019 по 30.04.2019, основание: Заявление о предоставлении лицензии № 70.205 от 23.04.2019</t>
  </si>
  <si>
    <t>АН-70-000558</t>
  </si>
  <si>
    <t>70_10410745</t>
  </si>
  <si>
    <t>Общество с ограниченной ответственностью "Газпром трансгаз Томск"(ООО "Газпром трансгаз Томск")</t>
  </si>
  <si>
    <t>Адрес парковки: пр. Фрунзе, д. 9, г. Томск, Томская область, Российская Федерация, 634029, тел.: +9988-__-___-____. Юридический адрес: пр. Фрунзе, д. 9, г. Томск, Томская область, Российская Федерация, 634029, тел.: +9988-__-___-____. Адрес хранения документов: пр. Фрунзе, д. 9, г. Томск, Томская область, Российская Федерация, 634029, тел.: +9988-__-___-____. Адрес парковки: пр. Фрунзе, д. 9, г. Томск, Томская область, Российская Федерация, 634029. Почтовый адрес: пр. Фрунзе, д. 9, г. Томск, Томская область, Российская Федерация, 634029. Адрес хранения документов: пр. Фрунзе, д. 9, г. Томск, Томская область, Российская Федерация, 634029</t>
  </si>
  <si>
    <t>7017005289</t>
  </si>
  <si>
    <t>1027000862954</t>
  </si>
  <si>
    <t xml:space="preserve">70.3304лиц </t>
  </si>
  <si>
    <t>134734</t>
  </si>
  <si>
    <t>Акт №18 от 26.01.2015 срок проведения с 12.01.2015 по 06.02.2015, основание: План 2015 года от 12.01.2015, Акт №401 от 11.06.2019 срок проведения с 11.06.2019 по 14.06.2019, основание: Заявление о предоставлении лицензии № 70.482 от 06.06.2019</t>
  </si>
  <si>
    <t>АК-70-000628</t>
  </si>
  <si>
    <t>70_10431150</t>
  </si>
  <si>
    <t>Козлов Игорь Сергеевич</t>
  </si>
  <si>
    <t>701709486790</t>
  </si>
  <si>
    <t>313701709800180</t>
  </si>
  <si>
    <t xml:space="preserve">70.4254лиц </t>
  </si>
  <si>
    <t>250444</t>
  </si>
  <si>
    <t>Акт №110 от 27.02.2015 срок проведения с 02.02.2015 по 27.02.2015, основание: План 2015 года от 02.02.2015, Акт №445 от 11.07.2016 срок проведения с 11.07.2016 по 22.07.2016, основание: Предписание № 000201 от 07.07.2016</t>
  </si>
  <si>
    <t>АН-70-000680</t>
  </si>
  <si>
    <t>70_11010041</t>
  </si>
  <si>
    <t>Областное государственное бюджетное учреждение здравоохранения «Асиновская районная больница»(ОГБУЗ "Асиновская районная больница", ОГБУЗ «Асиновская РБ»)</t>
  </si>
  <si>
    <t>Адрес парковки:  636840, Томская область, Асиновский район, город Асино, ул. им. Гончарова, дом 170. Почтовый адрес:  636840, Томская область, Асиновский район, город Асино, ул. им. Гончарова, дом 170. Адрес хранения документов:  636840, Томская область, Асиновский район, город Асино, ул. им. Гончарова, дом 170. Адрес парковки:  636840, Томская область, Асиновский район, город Асино, ул. им. Гончарова, дом 170. Юридический адрес:  636840, Томская область, Асиновский район, город Асино, ул. им. Гончарова, дом 170. Почтовый адрес:  636840, Томская область, Асиновский район, город Асино, ул. им. Гончарова, дом 170. Адрес хранения документов:  636840, Томская область, Асиновский район, город Асино, ул. им. Гончарова, дом 170</t>
  </si>
  <si>
    <t>7002006723</t>
  </si>
  <si>
    <t>1027002952657</t>
  </si>
  <si>
    <t xml:space="preserve">70.5028лиц </t>
  </si>
  <si>
    <t>250473</t>
  </si>
  <si>
    <t>Акт №212 от 05.07.2018 срок проведения с 02.07.2018 по 27.07.2018, основание: План 2018 года от 02.07.2018, Акт №503 от 12.07.2019 срок проведения с 12.07.2019 по 16.07.2019, основание: Заявление о предоставлении лицензии № 70.667 от 11.07.2019</t>
  </si>
  <si>
    <t>АН-70-000365</t>
  </si>
  <si>
    <t>70_1.12.1 0053</t>
  </si>
  <si>
    <t>МОУ "Михайловская средняя общеобразовательная школа"(МОУ "Михайловская СОШ")</t>
  </si>
  <si>
    <t>. Почтовый адрес: 636855 Томская область, с. Михайловка, ул. Школьная, 4. Юридический адрес: улица Школьная, дом 4, село Михайловка, Зырянского района, Томской области, 636855</t>
  </si>
  <si>
    <t>7005004900</t>
  </si>
  <si>
    <t>1027000569881</t>
  </si>
  <si>
    <t xml:space="preserve">70.1615лиц </t>
  </si>
  <si>
    <t>134303</t>
  </si>
  <si>
    <t>Акт №75 от 04.04.2018 срок проведения с 02.04.2018 по 27.04.2018, основание: План 2018 года от 02.04.2018, Акт №221 от 07.05.2019 срок проведения с 30.04.2019 по 07.05.2019, основание: Заявление о предоставлении лицензии № 70.222 от 25.04.2019</t>
  </si>
  <si>
    <t>АН-70-000310</t>
  </si>
  <si>
    <t>70_12110049</t>
  </si>
  <si>
    <t>Муниципальное автономное общеобразовательное учреждение «Средняя общеобразовательная школа № 1 с. Александровское»(МАОУ СОШ № 1 с. Александровское)</t>
  </si>
  <si>
    <t>. Адрес парковки: 636760, Томская область, Александровский район, с. Александровское, ул. Советская, 32. Юридический адрес: 636760, Томская область, Александровский район, с. Александровское, ул. Советская, 32. Почтовый адрес: 636760, Томская область, Александровский район, с. Александровское, ул. Советская, 32. Адрес хранения документов: 636760, Томская область, Александровский район, с. Александровское, ул. Советская, 32</t>
  </si>
  <si>
    <t>7001000373</t>
  </si>
  <si>
    <t>1027001619292</t>
  </si>
  <si>
    <t xml:space="preserve">70.1190лиц </t>
  </si>
  <si>
    <t>134072</t>
  </si>
  <si>
    <t>Акт №580 от 30.09.2016 срок проведения с 05.09.2016 по 30.09.2016, основание: План 2016 года от 01.09.2016, Акт №182 от 25.04.2019 срок проведения с 25.04.2019 по 29.04.2019, основание: Заявление о предоставлении лицензии № 70.183 от 19.04.2019</t>
  </si>
  <si>
    <t>АК-70-000535</t>
  </si>
  <si>
    <t>70_10230322</t>
  </si>
  <si>
    <t>Зайцев Юрий Владимирович</t>
  </si>
  <si>
    <t>702000418986</t>
  </si>
  <si>
    <t>305701703800220</t>
  </si>
  <si>
    <t xml:space="preserve">70.3114лиц </t>
  </si>
  <si>
    <t>134673</t>
  </si>
  <si>
    <t>Акт №063 от 25.03.2019 срок проведения с 25.03.2019 по 29.03.2019, основание: Предписание № 16 от 19.02.2019</t>
  </si>
  <si>
    <t>АК-70-000333</t>
  </si>
  <si>
    <t>70_10531827</t>
  </si>
  <si>
    <t>Лукашова  Ирина Алексеевна</t>
  </si>
  <si>
    <t>701743029674</t>
  </si>
  <si>
    <t>309701708200377</t>
  </si>
  <si>
    <t xml:space="preserve">70.1302лиц </t>
  </si>
  <si>
    <t>134164</t>
  </si>
  <si>
    <t>Акт №1051 от 22.12.2015 срок проведения с 03.12.2015 по 30.12.2015, основание: План 2015 года от 01.12.2015, Акт №571 от 31.10.2019 срок проведения с 31.10.2019 по 06.11.2019, основание: Предписание № 74 от 23.10.2019</t>
  </si>
  <si>
    <t>АН-70-000290</t>
  </si>
  <si>
    <t>70_10610177</t>
  </si>
  <si>
    <t>Муниципальное  казённое общеобразовательное учреждение 
«Гусевская средняя общеобразовательная школа»
(МКОУ "Гусевская СОШ")</t>
  </si>
  <si>
    <t>Адрес парковки: улица Гагарина, 10а, село Гусево, Шегарский район, Томская область, 636154. Почтовый адрес: улица Гагарина, 10а, село Гусево, Шегарский район, Томская область, 636154. Адрес хранения документов: улица Гагарина, 10а, село Гусево, Шегарский район, Томская область, 636154. Адрес парковки: улица Гагарина, 10а, село Гусево, Шегарский район, Томская область, 636154. Юридический адрес: улица Гагарина, 10а, село Гусево, Шегарский район, Томская область, 636154. Адрес хранения документов: улица Гагарина, 10а, село Гусево, Шегарский район, Томская область, 636154</t>
  </si>
  <si>
    <t>7016003070</t>
  </si>
  <si>
    <t>1027003153396</t>
  </si>
  <si>
    <t xml:space="preserve">70.1061лиц </t>
  </si>
  <si>
    <t>134069</t>
  </si>
  <si>
    <t>Акт №354 от 02.06.2015 срок проведения с 14.05.2015 по 04.06.2015, основание: План 2015 года от 03.08.2015, Акт №178 от 24.04.2019 срок проведения с 24.04.2019 по 26.04.2019, основание: Заявление о предоставлении лицензии № 70.192 от 22.04.2019</t>
  </si>
  <si>
    <t>ACC-70-000173</t>
  </si>
  <si>
    <t>70_10510423</t>
  </si>
  <si>
    <t>Общество с ограниченной ответственностью «Аэропорт ТОМСК»(ООО «Аэропорт ТОМСК»)</t>
  </si>
  <si>
    <t>Адрес парковки: 634011 Томская область, Томский район, пос. Аэропорт. Адрес филиала: 634011 Томская область, Томский район, пос. Аэропорт. Юридический адрес: 634011 Томская область, Томский район, пос. Аэропорт. Почтовый адрес: 634011 Томская область, Томский район, пос. Аэропорт. Адрес хранения документов: 634011 Томская область, Томский район, пос. Аэропорт. Юридический адрес: Томский район, Томская область, поселок Аэропорт, email: ark@tomskairport.ru. Почтовый адрес: Томский район, Томская область, поселок Аэропорт, email: ark@tomskairport.ru</t>
  </si>
  <si>
    <t>7014044882</t>
  </si>
  <si>
    <t>1067014012229</t>
  </si>
  <si>
    <t xml:space="preserve">70.572лиц </t>
  </si>
  <si>
    <t>142404</t>
  </si>
  <si>
    <t>Акт №280 от 18.09.2018 срок проведения с 03.09.2018 по 28.09.2018, основание: План 2018 года от 03.09.2018, Акт №092 от 05.04.2019 срок проведения с 05.04.2019 по 09.04.2019, основание: Заявление о предоставлении лицензии № 70.68 от 02.04.2019</t>
  </si>
  <si>
    <t>АН-70-000383</t>
  </si>
  <si>
    <t>70_105.1.1847</t>
  </si>
  <si>
    <t>Общество с ограниченной ответственностью "Санаторий Синий Утес"(ООО "Санаторий Синий Утес")</t>
  </si>
  <si>
    <t>Почтовый адрес: Томский район Томская область пос. Синий Утес пос. Синий Утес, Парковая 1. Юридический адрес: Томский район Томская область пос. Синий Утес пос. Синий Утес, Парковая 1</t>
  </si>
  <si>
    <t>7014041634</t>
  </si>
  <si>
    <t>1047000055024</t>
  </si>
  <si>
    <t xml:space="preserve">70.1726лиц </t>
  </si>
  <si>
    <t>134183</t>
  </si>
  <si>
    <t>Акт №126 от 08.05.2018 срок проведения с 03.05.2018 по 30.05.2018, основание: План 2018 года от 03.05.2018, Акт №244 от 08.05.2019 срок проведения с 07.05.2019 по 13.05.2019, основание: Заявление о предоставлении лицензии № 70.249 от 30.04.2019</t>
  </si>
  <si>
    <t>АК-70-000688</t>
  </si>
  <si>
    <t>70_10111626</t>
  </si>
  <si>
    <t>Областное государственное бюджетное учреждение "Служба хозяйственного обеспечения"(ОГБУ "Служба хозяйственного обеспечения")</t>
  </si>
  <si>
    <t>Адрес парковки: улица Дальне-Ключевская, д.18/1, город Томск, Томская область, 634026, email: buevichai@tomsk.gov.ru. Адрес парковки: улица Дальне-Ключевская, д.18/1, город Томск, Томская область, 634026, email: buevichai@tomsk.gov.ru. Адрес хранения документов: улица Дальне-Ключевская, д.18/1, город Томск, Томская область, 634026, email: buevichai@tomsk.gov.ru. Юридический адрес: площадь Ленина, д.6, город Томск, Томской области, 634050, email: buevichai@tomsk.gov.ru. Почтовый адрес: площадь Ленина, д.6, город Томск, Томской области, 634050, email: buevichai@tomsk.gov.ru</t>
  </si>
  <si>
    <t>7017297271</t>
  </si>
  <si>
    <t>1117017027148</t>
  </si>
  <si>
    <t xml:space="preserve">70.5204лиц </t>
  </si>
  <si>
    <t>250481</t>
  </si>
  <si>
    <t>Акт №511 от 18.07.2019 срок проведения с 18.07.2019 по 22.07.2019, основание: Заявление о предоставлении лицензии № 70.676 от 17.07.2019</t>
  </si>
  <si>
    <t>АН-70-000410</t>
  </si>
  <si>
    <t>70_11510104</t>
  </si>
  <si>
    <t>Муниципальное бюджетное учреждение дополнительного образования Бакчарская детско - юношеская спортивная школа"(МБУДО "Бакчарская ДЮСШ")</t>
  </si>
  <si>
    <t>Юридический адрес: 636200, Томская область, Бакчарский район, село Бакчар, ул. Хомутского, дом 53. Почтовый адрес: 636200, Томская область, Бакчарский район, село Бакчар, ул. Хомутского, дом 53. Юридический адрес: Бакчарский  район, Томская область, село Бакчар, ул. Хомутского, дом 53. Адрес парковки: ул. Ленина д.66 стр. 2, с. Бакчар, Бакчарский район, Томская область,636200, email: bak_dussh@mail.ru. Адрес парковки: 636200, Томская область, Бакчарский район, с.Бакчар,                               ул. Хомутского,  дом 53, тел.: 8 (38249) 22963,21628. Почтовый адрес: 636200, Томская область, Бакчарский район, с.Бакчар,                               ул. Хомутского,  дом 53, тел.: 8 (38249) 22963,21628. Адрес хранения документов: 636200, Томская область, Бакчарский район, с.Бакчар,                               ул. Хомутского,  дом 53, тел.: 8 (38249) 22963,21628</t>
  </si>
  <si>
    <t>7003002577</t>
  </si>
  <si>
    <t>1027003154056</t>
  </si>
  <si>
    <t xml:space="preserve">70.1959лиц </t>
  </si>
  <si>
    <t>134243</t>
  </si>
  <si>
    <t>Акт №120 от 23.06.2017 срок проведения с 01.06.2017 по 29.06.2017, основание: План 2017 года от 01.06.2017, Акт №279 от 16.05.2019 срок проведения с 16.05.2019 по 17.05.2019, основание: Заявление о предоставлении лицензии № 70.324 от 15.05.2019</t>
  </si>
  <si>
    <t>АН-70-000220</t>
  </si>
  <si>
    <t>70_1.11.1.0058</t>
  </si>
  <si>
    <t>муниципальное автономное общеобразовательное учреждение Сергеевская средняя общеобразовательная школа Первомайского района Томской области(МАОУ Сергеевская СОШ Первомайского района)</t>
  </si>
  <si>
    <t>Юридический адрес: Школьная, 1; с. Сергеево; Первомайский р-н; Томская  обл.; 636941. Адрес хранения документов: Школьная, 1; с. Сергеево; Первомайский р-н; Томская  обл.; 636941. Юридический адрес: Школьная, 1; с. Сергеево; Первомайский р-н; Томская  обл.; 636941. Почтовый адрес: Школьная, 1; с. Сергеево; Первомайский р-н; Томская  обл.; 636941. Адрес хранения документов: Школьная, 1; с. Сергеево; Первомайский р-н; Томская  обл.; 636941. Почтовый адрес: 636941 Томская область, с. Сергеево, ул. Школьная. 1. Адрес парковки: Школьная, 6а, пом. 2; с. Сергеево; Первомайский р-н; Томская  обл.; 636941, email: sergeevo07@mail.ru</t>
  </si>
  <si>
    <t>7012003538</t>
  </si>
  <si>
    <t>1027002953526</t>
  </si>
  <si>
    <t xml:space="preserve">70.776лиц </t>
  </si>
  <si>
    <t>134085</t>
  </si>
  <si>
    <t>Акт №80 от 06.04.2018 срок проведения с 02.04.2018 по 27.04.2018, основание: План 2018 года от 02.04.2018, Акт №122 от 15.04.2019 срок проведения с 15.04.2019 по 17.04.2019, основание: Заявление о предоставлении лицензии № 131-П от 15.04.2019</t>
  </si>
  <si>
    <t>АН-70-000494</t>
  </si>
  <si>
    <t>70_12210181</t>
  </si>
  <si>
    <t>Муниципальное бюджетное общеобразовательное учреждение "Каргасокская средняя общеобразовательная школа-интернат № 1"(МБОУ "Каргасокская СОШ-интернат № 1")</t>
  </si>
  <si>
    <t>Адрес парковки: 636700 Томская область, Каргасокский район, с. Каргасок, ул. Садовая, д. 7. Юридический адрес: 636700 Томская область, Каргасокский район, с. Каргасок, ул. Садовая, д. 7. Адрес хранения документов: 636700 Томская область, Каргасокский район, с. Каргасок, ул. Садовая, д. 7. Адрес парковки: 636700 Томская область, Каргасокский район, с. Каргасок, ул. Садовая, д. 7. Почтовый адрес: 636700 Томская область, Каргасокский район, с. Каргасок, ул. Садовая, д. 7. Адрес хранения документов: 636700 Томская область, Каргасокский район, с. Каргасок, ул. Садовая, д. 7</t>
  </si>
  <si>
    <t>7006004156</t>
  </si>
  <si>
    <t>1027000615454</t>
  </si>
  <si>
    <t xml:space="preserve">70.2602лиц </t>
  </si>
  <si>
    <t>134330</t>
  </si>
  <si>
    <t>Акт №404 от 29.06.2016 срок проведения с 02.06.2016 по 30.06.2016, основание: План 2016 года от 01.06.2016, Акт №348 от 28.05.2019 срок проведения с 28.05.2019 по 30.05.2019, основание: Заявление о предоставлении лицензии № 70.409 от 27.05.2019</t>
  </si>
  <si>
    <t>АН-70-000405</t>
  </si>
  <si>
    <t>70_1111066</t>
  </si>
  <si>
    <t>Муниципальное бюджетное общеобразовательное учреждение Комсомольская средняя общеобразовательная школа(МБОУ Комсомольская СОШ)</t>
  </si>
  <si>
    <t>Почтовый адрес: Первомайская, 9, А; Комсомольск; Первомайский; Томская; 636942. Адрес хранения документов: Первомайская, 9, А; Комсомольск; Первомайский; Томская; 636942. Адрес парковки: Первомайская, 13, А; Комсомольск; Первомайский; Томская; 636942, email: komcoh@mail.ru. Юридический адрес: Первомайская, 9, А; Комсомольск; Первомайский; Томская; 636942. Адрес хранения документов: Первомайская, 9, А; Комсомольск; Первомайский; Томская; 636942</t>
  </si>
  <si>
    <t>7012003496</t>
  </si>
  <si>
    <t>1027002955121</t>
  </si>
  <si>
    <t xml:space="preserve">70.1939лиц </t>
  </si>
  <si>
    <t>134267</t>
  </si>
  <si>
    <t>Акт №24 от 28.01.2015 срок проведения с 12.01.2015 по 30.01.2015, основание: План 2015 года от 12.01.2015, Акт №270 от 16.05.2019 срок проведения с 16.05.2019 по 16.05.2019, основание: Заявление о предоставлении лицензии № 70.328 от 15.05.2019</t>
  </si>
  <si>
    <t>АК-70-000464</t>
  </si>
  <si>
    <t>70_10131619</t>
  </si>
  <si>
    <t>Ватюк Андрей Николаевич</t>
  </si>
  <si>
    <t>701900070770</t>
  </si>
  <si>
    <t>304701731500530</t>
  </si>
  <si>
    <t xml:space="preserve">70.2303лиц </t>
  </si>
  <si>
    <t>134261</t>
  </si>
  <si>
    <t>Акт №323 от 23.05.2019 срок проведения с 23.05.2019 по 24.05.2019, основание: Заявление о предоставлении лицензии № 70.376 от 22.05.2019</t>
  </si>
  <si>
    <t>АК-70-000203</t>
  </si>
  <si>
    <t>70_11831035</t>
  </si>
  <si>
    <t>Евдокимов Олег Владимирович</t>
  </si>
  <si>
    <t>702400841040</t>
  </si>
  <si>
    <t>304702411100092</t>
  </si>
  <si>
    <t xml:space="preserve">70.708лиц </t>
  </si>
  <si>
    <t>134076</t>
  </si>
  <si>
    <t>Акт №135 от 14.07.2017 срок проведения с 13.07.2017 по 19.07.2017, основание: Предписание № 000088 от 06.07.2017</t>
  </si>
  <si>
    <t>АК-70-000454</t>
  </si>
  <si>
    <t>70_10411201</t>
  </si>
  <si>
    <t>Общество с ограниченной ответственностью "Техсервис 70"(ООО " Техсервис 70")</t>
  </si>
  <si>
    <t>Адрес парковки: 634021, Томская область, г. Томск, ул. Шевченко, дом №44, строение 40, email: 220546@inbox.ru. Юридический адрес: 634021, Томская область, г. Томск, ул. Шевченко, дом №44, строение 45, email: 220546@inbox.ru, тел.: 89039550546. Почтовый адрес: 634021, Томская область, г. Томск, ул. Шевченко, дом №44, строение 45, email: 220546@inbox.ru, тел.: 89039550546. Адрес хранения документов: 634021, Томская область, г. Томск, ул. Шевченко, дом №44, строение 45, email: 220546@inbox.ru, тел.: 89039550546</t>
  </si>
  <si>
    <t>7017418896</t>
  </si>
  <si>
    <t>1177031062449</t>
  </si>
  <si>
    <t xml:space="preserve">70.2234лиц </t>
  </si>
  <si>
    <t>250536</t>
  </si>
  <si>
    <t>Акт №582 от 02.12.2019 срок проведения с 02.12.2019 по 06.12.2019, основание: Заявление о предоставлении лицензии № 70.902/2 от 26.11.2019</t>
  </si>
  <si>
    <t>АК-70-000255</t>
  </si>
  <si>
    <t>70_12210030</t>
  </si>
  <si>
    <t>Муниципальное унитарное автотранспортное предприятие муниципального образования "Каргасокский район"(МУ АТП)</t>
  </si>
  <si>
    <t>Адрес парковки: 636600, Томская область, Каргасокский район, с.Каргасок, ул.Красноармейская, 85, тел.: 67-47-12. Юридический адрес: 636600, Томская область, Каргасокский район, с.Каргасок, ул.Красноармейская, 85, тел.: 67-47-12. Адрес хранения документов: 636600, Томская область, Каргасокский район, с.Каргасок, ул.Красноармейская, 85, тел.: 67-47-12. Адрес парковки: 636600, Томская область, Каргасокский район, с.Каргасок, ул.Красноармейская, 85. Почтовый адрес: 636600, Томская область, Каргасокский район, с.Каргасок, ул.Красноармейская, 85. Адрес хранения документов: 636600, Томская область, Каргасокский район, с.Каргасок, ул.Красноармейская, 85</t>
  </si>
  <si>
    <t>7006001733</t>
  </si>
  <si>
    <t>1027000616235</t>
  </si>
  <si>
    <t xml:space="preserve">70.923лиц </t>
  </si>
  <si>
    <t>134111</t>
  </si>
  <si>
    <t>АН-70-000605</t>
  </si>
  <si>
    <t>70_11910275</t>
  </si>
  <si>
    <t>Областное государственное бюджетное профессиональное образовательное учреждение "Колпашевский социально-промышленный колледж"(ОГБПОУ "КСПК")</t>
  </si>
  <si>
    <t>Юридический адрес: 636460, Томская область, Колпашевский район, город Колпашево, ул. Победы, дом 12. Почтовый адрес: 636460, Томская область, Колпашевский район, город Колпашево, ул. Победы, дом 12. Адрес хранения документов: 636460, Томская область, Колпашевский район, город Колпашево, ул. Победы, дом 12. Адрес парковки: улица Обская, дом 44/1 г.Колпашево; Колпашевский район; Томская область; 636460, email: kspk@dpo.tomsk.gov.ru</t>
  </si>
  <si>
    <t>7007001479</t>
  </si>
  <si>
    <t>1027003554984</t>
  </si>
  <si>
    <t xml:space="preserve">70.3991лиц </t>
  </si>
  <si>
    <t>250410</t>
  </si>
  <si>
    <t>Акт №579 от 29.09.2016 срок проведения с 05.09.2016 по 30.09.2016, основание: План 2016 года от 01.09.2016, Акт №448 от 24.06.2019 срок проведения с 21.06.2019 по 25.06.2019, основание: Заявление о предоставлении лицензии № 70.556 от 20.06.2019</t>
  </si>
  <si>
    <t>ACC-70-000149</t>
  </si>
  <si>
    <t>70_11810290</t>
  </si>
  <si>
    <t>Общество с ограниченной ответственностью "Росич"(ООО "Росич")</t>
  </si>
  <si>
    <t>Адрес парковки: Трудовая ул, д.1/2 г. Северск, Томская область, 636000, email: rosich-a70@mail.ru. Адрес хранения документов: Трудовая ул, д.1/2 г. Северск, Томская область, 636000, email: rosich-a70@mail.ru. Юридический адрес: Транспортная ул, д.24, кв. 31, г. Северск, Томская область, 636000, тел.: 89039130711, 785055. Почтовый адрес: Транспортная ул, д.24, кв. 31, г. Северск, Томская область, 636000, тел.: 89039130711, 785055. Адрес парковки: 634021, г. Томск, ул. Шевченко, 44, стр. 59, email: rosich-a70@mail.ru</t>
  </si>
  <si>
    <t>7024022197</t>
  </si>
  <si>
    <t>1047000354103</t>
  </si>
  <si>
    <t xml:space="preserve">70.488лиц </t>
  </si>
  <si>
    <t>142388</t>
  </si>
  <si>
    <t>Акт №403 от 06.12.2018 срок проведения с 29.11.2018 по 29.11.2018, основание: Предписание № 223 от 26.11.2018</t>
  </si>
  <si>
    <t>ACC-70-000153</t>
  </si>
  <si>
    <t>70_11831236</t>
  </si>
  <si>
    <t>Камшилина  Татьяна Александровна</t>
  </si>
  <si>
    <t>702405935816</t>
  </si>
  <si>
    <t>307702419700022</t>
  </si>
  <si>
    <t xml:space="preserve">70.501лиц </t>
  </si>
  <si>
    <t>142391</t>
  </si>
  <si>
    <t>Акт №778 от 13.10.2015 срок проведения с 05.10.2015 по 23.10.2015, основание: План 2015 года от 01.10.2015, Акт №316 от 08.10.2018 срок проведения с 04.10.2018 по 05.10.2018, основание: Предписание № 175 от 25.09.2018</t>
  </si>
  <si>
    <t>АН-70-000282</t>
  </si>
  <si>
    <t>70_12210111</t>
  </si>
  <si>
    <t>Муниципальное казенное общеобразовательное учреждение "Сосновская основная общеобразовательная школа"(МКОУ "Сосновская ООШ")</t>
  </si>
  <si>
    <t>Адрес парковки: 636712, Томская область, Каргасокский район, с.Сосновка, ул.Школьная,14. Юридический адрес: 636712, Томская область, Каргасокский район, с.Сосновка, ул.Школьная,14. Почтовый адрес: 636712, Томская область, Каргасокский район, с.Сосновка, ул.Школьная,14. Адрес хранения документов: 636712, Томская область, Каргасокский район, с.Сосновка, ул.Школьная,14</t>
  </si>
  <si>
    <t>7006003603</t>
  </si>
  <si>
    <t>1027000616048</t>
  </si>
  <si>
    <t xml:space="preserve">70.1035лиц </t>
  </si>
  <si>
    <t>134130</t>
  </si>
  <si>
    <t>Акт №187 от 31.03.2016 срок проведения с 02.03.2016 по 31.03.2016, основание: План 2016 года от 01.03.2016, Акт №174 от 24.04.2019 срок проведения с 24.04.2019 по 26.04.2019, основание: Заявление о предоставлении лицензии № 70.209 от 23.04.2019</t>
  </si>
  <si>
    <t>АН-70-000767</t>
  </si>
  <si>
    <t>70_10710141</t>
  </si>
  <si>
    <t>Областное государственное унитарное предприятие "Кожевниковское дорожное ремонтно-строительное управление"(ОГУП «Кожевниковское ДРСУ»)</t>
  </si>
  <si>
    <t>Адрес парковки:  636161, Томская область, Кожевниковский район, село Кожевниково, ул. Кирова, дом 40. Юридический адрес:  636161, Томская область, Кожевниковский район, село Кожевниково, ул. Кирова, дом 40. Почтовый адрес:  636161, Томская область, Кожевниковский район, село Кожевниково, ул. Кирова, дом 40. Адрес хранения документов:  636161, Томская область, Кожевниковский район, село Кожевниково, ул. Кирова, дом 40. Адрес парковки:  636161, Томская область, Кожевниковский район, село Кожевниково, ул. Кирова, дом 40. Почтовый адрес:  636161, Томская область, Кожевниковский район, село Кожевниково, ул. Кирова, дом 40. Адрес хранения документов:  636161, Томская область, Кожевниковский район, село Кожевниково, ул. Кирова, дом 40</t>
  </si>
  <si>
    <t>7008000894</t>
  </si>
  <si>
    <t>1027003154914</t>
  </si>
  <si>
    <t>70.579лиц</t>
  </si>
  <si>
    <t>250561</t>
  </si>
  <si>
    <t>Акт №26 от 18.02.2020 срок проведения с 18.02.2020 по 20.02.2020, основание: Заявление о предоставлении лицензии № 70.141 от 18.02.2020</t>
  </si>
  <si>
    <t>АК-70-000718</t>
  </si>
  <si>
    <t>70_10211948</t>
  </si>
  <si>
    <t>Общество с ограниченной ответственностью "ЭКСПРЕСС-АВТО"(ООО "ЭКСПРЕСС-АВТО")</t>
  </si>
  <si>
    <t>Юридический адрес: 634059, Томская область, город Томск, улица Старо-деповская,  32, тел.: 89095424751. Адрес хранения документов: 634059, Томская область, город Томск, улица Старо-деповская,  32, тел.: 89095424751. Адрес парковки: 654015, Кемеровская область, город Новокузнецк, улица Ленина, 86, email: kiosseaod@inbox.ru. Почтовый адрес: 654015, Кемеровская область, город Новокузнецк, улица Ленина, 86, email: kiosseaod@inbox.ru</t>
  </si>
  <si>
    <t>7017389116</t>
  </si>
  <si>
    <t>1157017020379</t>
  </si>
  <si>
    <t xml:space="preserve">70.5858лиц </t>
  </si>
  <si>
    <t>250510</t>
  </si>
  <si>
    <t>Акт №1035 от 17.12.2015 срок проведения с 10.12.2015 по 31.12.2015, основание: Заявление о предоставлении лицензии № 99 от 26.11.2015</t>
  </si>
  <si>
    <t>АН-70-000573</t>
  </si>
  <si>
    <t>70_11610082</t>
  </si>
  <si>
    <t>муниципальное бюджетное общеобразовательное учреждение "Коломиногривская средняя общеобразовательная школа"(МБОУ "Коломиногривская СОШ")</t>
  </si>
  <si>
    <t>Адрес парковки: улица Зеленая, д.27а  строение 1; село Коломинские Гривы; Чаинский район; Томская область; 636410, email: bannikova77@mail2000.ru. Юридический адрес: улица Мира,д.9 строение 1; село Коломинские Гривы; Чаинский район; Томская область; 636410. Почтовый адрес: улица Мира,д.9 строение 1; село Коломинские Гривы; Чаинский район; Томская область; 636410. Адрес хранения документов: улица Мира,д.9 строение 1; село Коломинские Гривы; Чаинский район; Томская область; 636410</t>
  </si>
  <si>
    <t>7015002035</t>
  </si>
  <si>
    <t>1027003353442</t>
  </si>
  <si>
    <t xml:space="preserve">70.3538лиц </t>
  </si>
  <si>
    <t>134708</t>
  </si>
  <si>
    <t>Акт №661 от 25.11.2016 срок проведения с 02.11.2016 по 30.11.2016, основание: План 2016 года от 01.11.2016, Акт №395 от 10.06.2019 срок проведения с 06.06.2019 по 10.06.2019, основание: Заявление о предоставлении лицензии № 70.472 от 05.06.2019</t>
  </si>
  <si>
    <t>АК-70-000587</t>
  </si>
  <si>
    <t>70_11811285</t>
  </si>
  <si>
    <t>Общество с ограниченной ответственностью "АвтоГарант"(ООО "АГ")</t>
  </si>
  <si>
    <t>Адрес парковки: ул. Больничная, 11, г. Томск, РФ, Томская обл., 634050, email: mna24@yandex.ru. Адрес хранения документов: ул. Ивана Черных, 32 - 8, г. Томск, Томская область, РФ, 634063. Почтовый адрес: ул. Северная, 2 - 115, г. Северск, Томская область, РФ, 636070. Адрес парковки: ул. Больничная, 11, г.Томск, Томская обл., РФ, 634050. Адрес парковки: ул. Больничная, 11, г. Томск, Томская область, РФ, 634050. Юридический адрес: ул. Северная, д.2, кв.115, г. Северск, РФ, г. Томск, Томская обл. 636019, тел.: 8 913 876 6650. Адрес хранения документов: ул. Северная, д.2, кв.115, г. Северск, РФ, г. Томск, Томская обл. 636019, тел.: 8 913 876 6650</t>
  </si>
  <si>
    <t>7024023803</t>
  </si>
  <si>
    <t>1067024000889</t>
  </si>
  <si>
    <t xml:space="preserve">70.3671лиц </t>
  </si>
  <si>
    <t>134752</t>
  </si>
  <si>
    <t>Акт №1005 от 11.12.2015 срок проведения с 25.11.2015 по 22.12.2015, основание: Заявление о предоставлении лицензии № 88 от 17.11.2015</t>
  </si>
  <si>
    <t>АН-70-000348</t>
  </si>
  <si>
    <t>70_10411183</t>
  </si>
  <si>
    <t>Унитарное муниципальное предприятие "Спецавтохозяйство г.Томска"(УМП "Спецавтохозяйство г.Томска")</t>
  </si>
  <si>
    <t>Адрес парковки: пр.Комсомольский, дом.66; г.Томск; Томская область; 634050. Юридический адрес: пр.Комсомольский, дом.66; г.Томск; Томская область; 634050. Почтовый адрес: пр.Комсомольский, дом.66; г.Томск; Томская область; 634050. Адрес хранения документов: пр.Комсомольский, дом.66; г.Томск; Томская область; 634050. Адрес парковки:  634050, Томская область, г. Томск, пр. Комсомольский, дом 66, тел.: 8(3822)262359. Юридический адрес:  634050, Томская область, г. Томск, пр. Комсомольский, дом 66, тел.: 8(3822)262359. Почтовый адрес:  634050, Томская область, г. Томск, пр. Комсомольский, дом 66, тел.: 8(3822)262359. Адрес хранения документов:  634050, Томская область, г. Томск, пр. Комсомольский, дом 66, тел.: 8(3822)262359</t>
  </si>
  <si>
    <t>7017001968</t>
  </si>
  <si>
    <t>1027000880323</t>
  </si>
  <si>
    <t xml:space="preserve">70.1554лиц </t>
  </si>
  <si>
    <t>134220</t>
  </si>
  <si>
    <t>Акт №119 от 26.04.2018 срок проведения с 02.04.2018 по 27.04.2018, основание: План 2018 года от 02.04.2018, Акт №223 от 07.05.2019 срок проведения с 06.05.2019 по 08.05.2019, основание: Заявление о предоставлении лицензии № 70.269 от 06.05.2019</t>
  </si>
  <si>
    <t>АК-70-000561</t>
  </si>
  <si>
    <t>70_10231924</t>
  </si>
  <si>
    <t>Котляров Евгений Викторович</t>
  </si>
  <si>
    <t>701749449570</t>
  </si>
  <si>
    <t>313701735200025</t>
  </si>
  <si>
    <t xml:space="preserve">70.3444лиц </t>
  </si>
  <si>
    <t>134737</t>
  </si>
  <si>
    <t>Акт №104 от 26.02.2015 срок проведения с 02.02.2015 по 27.02.2015, основание: План 2015 года от 02.02.2015, Акт №495 от 02.08.2016 срок проведения с 01.08.2016 по 19.08.2016, основание: Сообщение ГИБДД № 20/2245 от 18.07.2016</t>
  </si>
  <si>
    <t>ACC-70-000131</t>
  </si>
  <si>
    <t>70_10311176</t>
  </si>
  <si>
    <t>Муниципальное автономное общеобразовательное учреждение средняя общеобразовательная школа №64 г. Томска(МАОУ СОШ №64 г. Томска)</t>
  </si>
  <si>
    <t>Почтовый адрес: 634510, Томская область, г. Томск, село Тимирязевское, ул. Школьная, дом 18, тел.: (382)912237. Адрес хранения документов: 634510, Томская область, г. Томск, село Тимирязевское, ул. Школьная, дом 18, тел.: (382)912237. Юридический адрес: 634510, Томская область, г. Томск, село Тимирязевское, ул. Школьная, дом 18. Почтовый адрес: 634510, Томская область, г. Томск, село Тимирязевское, ул. Школьная, дом 18. Адрес хранения документов: 634510, Томская область, г. Томск, село Тимирязевское, ул. Школьная, дом 18. Адрес парковки: 634510, Томская область, г. Томск, село Тимирязевское, ул. Новая, дом 11а, стр.1, email: tim-64@mаil.ru</t>
  </si>
  <si>
    <t>7017115676</t>
  </si>
  <si>
    <t>1057000133101</t>
  </si>
  <si>
    <t xml:space="preserve">70.376лиц </t>
  </si>
  <si>
    <t>142369</t>
  </si>
  <si>
    <t>Акт №63 от 30.03.2018 срок проведения с 01.03.2018 по 30.03.2018, основание: План 2018 года от 01.03.2018, Акт №067 от 26.03.2019 срок проведения с 26.03.2019 по 27.03.2019, основание: Заявление о предоставлении лицензии № 70.30 от 22.03.2019</t>
  </si>
  <si>
    <t>АК-70-000643</t>
  </si>
  <si>
    <t>70_11831243</t>
  </si>
  <si>
    <t>Коверко  Елена Васильевна</t>
  </si>
  <si>
    <t>702405904600</t>
  </si>
  <si>
    <t>311702404700019</t>
  </si>
  <si>
    <t xml:space="preserve">70.4405лиц </t>
  </si>
  <si>
    <t>250423</t>
  </si>
  <si>
    <t>Акт №192 от 04.04.2016 срок проведения с 24.03.2016 по 20.04.2016, основание: Заявление о переоформлении лицензии № 70.15 от 15.03.2016</t>
  </si>
  <si>
    <t>ACC-70-000165</t>
  </si>
  <si>
    <t>70_10211978</t>
  </si>
  <si>
    <t>Муниципальное бюджетное общеобразовательное учреждение основная общеобразовательная школа для учащихся с ограниченными возможностями здоровья №45 г. Томска(МБОУ ООШ №45 г. Томска)</t>
  </si>
  <si>
    <t>Юридический адрес:  Иркутский тракт, 140/1, г. Томск, 634040. Адрес хранения документов:  Иркутский тракт, 140/1, г. Томск, 634040. Адрес парковки: пр.Мира, 52, г.Томск, 634059, email:  mskou45@yandex.ru. Почтовый адрес:  Иркутский тракт, 140/1, г. Томск, 634040. Адрес хранения документов:  Иркутский тракт, 140/1, г. Томск, 634040</t>
  </si>
  <si>
    <t>7020014438</t>
  </si>
  <si>
    <t>1027000865650</t>
  </si>
  <si>
    <t xml:space="preserve">70.554лиц </t>
  </si>
  <si>
    <t>142435</t>
  </si>
  <si>
    <t>Акт №828 от 30.10.2015 срок проведения с 05.10.2015 по 30.10.2015, основание: План 2015 года от 01.10.2015, Акт №094 от 05.04.2019 срок проведения с 05.04.2019 по 09.04.2019, основание: Заявление о предоставлении лицензии № 70.71 от 02.04.2019</t>
  </si>
  <si>
    <t>АН-70-000245</t>
  </si>
  <si>
    <t>70_1151098</t>
  </si>
  <si>
    <t>Муниципальное бюджетное общеобразовательное учреждение "Бакчарская средняя общеобразовательная школа"(МБОУ "Бакчарская СОШ")</t>
  </si>
  <si>
    <t>Адрес парковки: Ленина, 66, с.Бакчар, Бакчарский район, Томская область, 636200, email: bsh2@mail.ru. Юридический адрес:  636200, Томская область, Бакчарский район, с. Бакчар, ул. Ленина, дом  44. Адрес хранения документов:  636200, Томская область, Бакчарский район, с. Бакчар, ул. Ленина, дом  44. Почтовый адрес:  636200, Томская область, Бакчарский район, с. Бакчар, ул. Ленина, дом  44, тел.: 8(249)21-271. Адрес хранения документов:  636200, Томская область, Бакчарский район, с. Бакчар, ул. Ленина, дом  44, тел.: 8(249)21-271. Адрес парковки: Ленина, 44, стр.2, с.Бакчар, Бакчарский  район, Томская область, 636200, email: bsh2@mail.ru</t>
  </si>
  <si>
    <t>7003002337</t>
  </si>
  <si>
    <t>1027003154067</t>
  </si>
  <si>
    <t xml:space="preserve">70.894лиц </t>
  </si>
  <si>
    <t>142428</t>
  </si>
  <si>
    <t>Акт №460 от 18.07.2016 срок проведения с 01.07.2016 по 28.07.2016, основание: План 2016 года от 01.07.2016, Акт №144 от 18.04.2019 срок проведения с 18.04.2019 по 22.04.2019, основание: Заявление о предоставлении лицензии № 70.157 от 16.04.2019</t>
  </si>
  <si>
    <t>АК-70-000707</t>
  </si>
  <si>
    <t>70_10710152</t>
  </si>
  <si>
    <t>Областное государственное бюджетное  профессиональное образовательное учреждение "Кожевниковский техникум агробизнеса"(ОГБПОУ "Кожевниковский Техникум Агробизнеса")</t>
  </si>
  <si>
    <t>Адрес парковки: ул.Гагарина 36, стр.3, с.Кожевниково, Кожевниковский район, Томская область. Юридический адрес: ул.Гагарина 36, стр.3, с.Кожевниково, Кожевниковский район, Томская область. Адрес хранения документов: ул.Гагарина 36, стр.3, с.Кожевниково, Кожевниковский район, Томская область</t>
  </si>
  <si>
    <t>7008002517</t>
  </si>
  <si>
    <t>1027003154606</t>
  </si>
  <si>
    <t xml:space="preserve">70.5641лиц </t>
  </si>
  <si>
    <t>250500</t>
  </si>
  <si>
    <t>Акт №019 от 16.02.2017 срок проведения с 01.02.2017 по 02.03.2017, основание: План 2017 года от 01.02.2017, Акт №534 от 08.08.2019 срок проведения с 08.08.2019 по 09.08.2019, основание: Заявление о предоставлении лицензии № 70.710 от 07.08.2019</t>
  </si>
  <si>
    <t>АК-70-000502</t>
  </si>
  <si>
    <t>70_11030109</t>
  </si>
  <si>
    <t>Питеров Игорь Анатольевич</t>
  </si>
  <si>
    <t>700200092216</t>
  </si>
  <si>
    <t>304702527300049</t>
  </si>
  <si>
    <t xml:space="preserve">70.2696лиц </t>
  </si>
  <si>
    <t>134657</t>
  </si>
  <si>
    <t>Акт №353 от 29.05.2019 срок проведения с 29.05.2019 по 31.05.2019, основание: Заявление о предоставлении лицензии № 70.420 от 28.05.2019</t>
  </si>
  <si>
    <t>АК-70-000208</t>
  </si>
  <si>
    <t>70_11831215</t>
  </si>
  <si>
    <t>Кротов  Павел Александрович</t>
  </si>
  <si>
    <t>702401001090</t>
  </si>
  <si>
    <t>306702429000024</t>
  </si>
  <si>
    <t xml:space="preserve">70.730лиц </t>
  </si>
  <si>
    <t>142418</t>
  </si>
  <si>
    <t>Акт №663 от 25.09.2014 срок проведения с 01.09.2014 по 26.09.2014, основание: План 2014 года от 01.09.2014, Акт №119 от 12.04.2019 срок проведения с 12.04.2019 по 16.04.2019, основание: Заявление о предоставлении лицензии № 70.116 от 10.04.2019</t>
  </si>
  <si>
    <t>АК-70-000728</t>
  </si>
  <si>
    <t>70_11811318</t>
  </si>
  <si>
    <t>Общество с ограниченной ответственностью «Поиск»(ООО «Поиск»)</t>
  </si>
  <si>
    <t>Адрес парковки: 636037, Томская область, город Северск, ул. Сосновая, дом 2, строение 5, email: ooo_poisk@mail.ru. Юридический адрес: 636037, Томская область, город Северск, ул. Сосновая, дом 2, строение 5, email: ooo_poisk@mail.ru. Почтовый адрес: 636037, Томская область, город Северск, ул. Сосновая, дом 2, строение 5, email: ooo_poisk@mail.ru. Адрес хранения документов: 636037, Томская область, город Северск, ул. Сосновая, дом 2, строение 5, email: ooo_poisk@mail.ru. Почтовый адрес: 636037, Томская область, город Северск, ул. Сосновая, дом 2, строение 5, email: ooo_poisk@mail.ru</t>
  </si>
  <si>
    <t>7024001084</t>
  </si>
  <si>
    <t>1027001685105</t>
  </si>
  <si>
    <t>70.6290</t>
  </si>
  <si>
    <t>250520</t>
  </si>
  <si>
    <t>Акт №559 от 01.10.2019 срок проведения с 01.10.2019 по 03.10.2019, основание: Заявление о предоставлении лицензии № 70.806 от 30.09.2019</t>
  </si>
  <si>
    <t>АН-70-000288</t>
  </si>
  <si>
    <t>70_10610173</t>
  </si>
  <si>
    <t>Муниципальное казенное общеобразовательное учреждение "Маркеловская средняя общеобразовательная школа"(МКОУ "Маркеловская СОШ")</t>
  </si>
  <si>
    <t>Адрес хранения документов: 636151, Томская область, Шегарский район, село Маркелово, переулок Школьный, 3. Адрес парковки: 636151, Томская область, Шегарский район, село Маркелово, переулок Школьный - 3. Почтовый адрес: 636151, Томская область, Шегарский район, село Маркелово, переулок Школьный - 3. Адрес хранения документов: 636151, Томская область, Шегарский район, село Маркелово, переулок Школьный - 3. Адрес парковки: 636151, Томская область, Шегарский район, село Маркелово, переулок Школьный, 3. Юридический адрес: 636151, Томская область, Шегарский район, село Маркелово, переулок Школьный, 3. Почтовый адрес: 636151, Томская область, Шегарский район, село Маркелово, переулок Школьный, 3</t>
  </si>
  <si>
    <t>7016003120</t>
  </si>
  <si>
    <t>1027003153187</t>
  </si>
  <si>
    <t xml:space="preserve">70.1057лиц </t>
  </si>
  <si>
    <t>134123</t>
  </si>
  <si>
    <t>Акт №356 от 03.06.2015 срок проведения с 14.05.2015 по 03.06.2015, основание: План 2015 года от 05.05.2015, Акт №175 от 24.04.2019 срок проведения с 24.04.2019 по 26.04.2019, основание: Заявление о предоставлении лицензии № 70.206 от 23.04.2019</t>
  </si>
  <si>
    <t>АН-70-000311</t>
  </si>
  <si>
    <t>70_12110051</t>
  </si>
  <si>
    <t>Муниципальное бюджетное образовательное учреждение дополнительного образования "Детско-юношеская спортивная школа"(МБОУ ДО "ДЮСШ")</t>
  </si>
  <si>
    <t>7022010319</t>
  </si>
  <si>
    <t>1027001619160</t>
  </si>
  <si>
    <t xml:space="preserve">70.1192лиц </t>
  </si>
  <si>
    <t>134073</t>
  </si>
  <si>
    <t>Акт №018 от 15.02.2017 срок проведения с 01.02.2017 по 02.03.2017, основание: План 2017 года от 01.02.2017, Акт №183 от 25.04.2019 срок проведения с 25.04.2019 по 29.04.2019, основание: Заявление о предоставлении лицензии № 70.184 от 19.04.2019</t>
  </si>
  <si>
    <t>АК-70-000366</t>
  </si>
  <si>
    <t>70_10131451</t>
  </si>
  <si>
    <t>Жмуровский Аркадий Иванович</t>
  </si>
  <si>
    <t>701729860380</t>
  </si>
  <si>
    <t>304701735701524</t>
  </si>
  <si>
    <t xml:space="preserve">70.1641лиц </t>
  </si>
  <si>
    <t>134227</t>
  </si>
  <si>
    <t>Акт №521 от 12.08.2016 срок проведения с 28.07.2016 по 12.08.2016, основание: Сообщение ГИБДД № 20/2244 от 20.07.2016</t>
  </si>
  <si>
    <t>АН-70-000337</t>
  </si>
  <si>
    <t>70_10511833</t>
  </si>
  <si>
    <t>Муниципальное автономное общеобразовательное учреждение "Кафтанчиковская СОШ"(Муниципальное автономное общеобразовательное учреждение "Кафтанчиковская СОШ")</t>
  </si>
  <si>
    <t>Юридический адрес: 634521 Томская область, с. Кафтанчиково, ул. Коммунистическая, 91А</t>
  </si>
  <si>
    <t>7014025907</t>
  </si>
  <si>
    <t>1027000768387</t>
  </si>
  <si>
    <t xml:space="preserve">70.1282лиц </t>
  </si>
  <si>
    <t>134191</t>
  </si>
  <si>
    <t>Акт №016 от 08.02.2018 срок проведения с 01.02.2018 по 27.02.2018, основание: План 2018 года от 01.02.2018, Акт №215 от 05.05.2019 срок проведения с 05.05.2019 по 05.05.2019, основание: Заявление о предоставлении лицензии № 70.260 от 05.05.2019</t>
  </si>
  <si>
    <t>АН-70-000399</t>
  </si>
  <si>
    <t>70_10311177</t>
  </si>
  <si>
    <t>Областное государственое автономное учреждение культуры "Томский областной краеведческий музей имени Михаила Бонифатьевича Шатилова"(ОГАУК "ТОКМ им. М.Б.Шатилова")</t>
  </si>
  <si>
    <t>Адрес парковки: пр.Ленина, д.75, г.Томск, Томской области, 634050. Юридический адрес: пр.Ленина, д.75, г.Томск, Томской области, 634050. Почтовый адрес: пр.Ленина, д.75, г.Томск, Томской области, 634050. Адрес хранения документов: пр.Ленина, д.75, г.Томск, Томской области, 634050. Адрес парковки: пр.Ленина, д.75, г.Томск, Томской области, 634050. Юридический адрес: пр.Ленина, д.75, г.Томск, Томской области, 634050. Адрес хранения документов: пр.Ленина, д.75, г.Томск, Томской области, 634050</t>
  </si>
  <si>
    <t>7021021639</t>
  </si>
  <si>
    <t>1027000895569</t>
  </si>
  <si>
    <t xml:space="preserve">70.1858лиц </t>
  </si>
  <si>
    <t>134236</t>
  </si>
  <si>
    <t>Акт №51 от 26.03.2018 срок проведения с 12.03.2018 по 30.03.2018, основание: План 2018 года от 01.03.2018, Акт №260 от 15.05.2019 срок проведения с 14.05.2019 по 16.05.2019, основание: Заявление о предоставлении лицензии № 70.300 от 14.05.2019</t>
  </si>
  <si>
    <t>АК-70-000678</t>
  </si>
  <si>
    <t>70_10411178</t>
  </si>
  <si>
    <t>Общество с ограниченной ответственностью "Туристско-экскурсионное предприятие "Томсктурист"(ООО "ТЭП "Томсктурист")</t>
  </si>
  <si>
    <t>Юридический адрес:  634029, Томская область,  город Томск, ул. Белинского, дом 15, email: info@tomskturist.ru. Почтовый адрес:  634029, Томская область,  город Томск, ул. Белинского, дом 15, email: info@tomskturist.ru. Адрес парковки: Пролетарская, 63а, г. Томск, Томская область, 634009, email: info@tomskturist.ru. Адрес хранения документов: Пролетарская, 63а, г. Томск, Томская область, 634009, email: info@tomskturist.ru. Юридический адрес:  634029, Томская область,  город Томск, ул. Белинского, дом 15, тел.: 8 (3822) 53-37-38, 9039506575, факс: 8 (3822) 53-37-38</t>
  </si>
  <si>
    <t>7018046305</t>
  </si>
  <si>
    <t>1027000864494</t>
  </si>
  <si>
    <t xml:space="preserve">70.4999лиц </t>
  </si>
  <si>
    <t>250471</t>
  </si>
  <si>
    <t>Акт №499 от 11.07.2019 срок проведения с 11.07.2019 по 15.07.2019, основание: Заявление о предоставлении лицензии № 70.662 от 10.07.2019</t>
  </si>
  <si>
    <t>АК-70-000615</t>
  </si>
  <si>
    <t>70_10231784</t>
  </si>
  <si>
    <t>Тюменева Анна Ивановна</t>
  </si>
  <si>
    <t>701703255300</t>
  </si>
  <si>
    <t>306701711800294</t>
  </si>
  <si>
    <t xml:space="preserve">70.4087лиц </t>
  </si>
  <si>
    <t>250413</t>
  </si>
  <si>
    <t>Акт №246 от 23.04.2015 срок проведения с 01.04.2015 по 28.04.2015, основание: План 2015 года от 01.04.2015, Акт №454 от 25.06.2019 срок проведения с 25.06.2019 по 27.06.2019, основание: Заявление о предоставлении лицензии № 70.562 от 21.06.2019</t>
  </si>
  <si>
    <t>ACC-70-000164</t>
  </si>
  <si>
    <t>10810092</t>
  </si>
  <si>
    <t>муниципальное автономное общеобразовательное учреждение "Тунгусовская средняя общеобразовательная школа"(МАОУ "Тунгусовская СОШ")</t>
  </si>
  <si>
    <t>Юридический адрес: улица Школьная, дом2,  село Тунгусово, Молчановский район, Томская область,  636353. Почтовый адрес: улица Школьная, дом2,  село Тунгусово, Молчановский район, Томская область,  636353. Адрес хранения документов: улица Школьная, дом2,  село Тунгусово, Молчановский район, Томская область,  636353. Адрес парковки: улица Школьная, дом2,строение 3, село Тунгусово, Молчановский район, Томская область,  636353, email: TungScool@yandex.ru</t>
  </si>
  <si>
    <t>7010001983</t>
  </si>
  <si>
    <t>1027003354212</t>
  </si>
  <si>
    <t xml:space="preserve">70.552лиц </t>
  </si>
  <si>
    <t>142434</t>
  </si>
  <si>
    <t>Акт №240 от 28.04.2016 срок проведения с 01.04.2016 по 28.04.2016, основание: План 2016 года от 01.04.2016, Акт №095 от 05.04.2019 срок проведения с 05.04.2019 по 09.04.2019, основание: Заявление о предоставлении лицензии № 70.60 от 02.04.2019</t>
  </si>
  <si>
    <t>ACC-70-000137</t>
  </si>
  <si>
    <t>70_11831049</t>
  </si>
  <si>
    <t>Кривушенко Сергей Юрьевич</t>
  </si>
  <si>
    <t>702400791430</t>
  </si>
  <si>
    <t>304702410400050</t>
  </si>
  <si>
    <t xml:space="preserve">70.413лиц </t>
  </si>
  <si>
    <t>142375</t>
  </si>
  <si>
    <t>Акт №1038 от 18.12.2015 срок проведения с 01.12.2015 по 22.12.2015, основание: План 2015 года от 01.12.2015, Акт №708 от 17.10.2014 срок проведения с 15.10.2014 по 29.10.2014, основание: Предписание № 000174 от 15.09.2014</t>
  </si>
  <si>
    <t>АК-70-000429</t>
  </si>
  <si>
    <t>70_10131465</t>
  </si>
  <si>
    <t>Кураков  Алексей Владимирович</t>
  </si>
  <si>
    <t>701702672928</t>
  </si>
  <si>
    <t>306701706900063</t>
  </si>
  <si>
    <t xml:space="preserve">70.2098лиц </t>
  </si>
  <si>
    <t>134277</t>
  </si>
  <si>
    <t>Акт №187 от 30.03.2015 срок проведения с 02.03.2015 по 30.03.2015, основание: План 2015 года от 02.03.2015, Акт №583 от 30.09.2016 срок проведения с 05.09.2016 по 30.09.2016, основание: Заявление о предоставлении лицензии № 70.56 от 12.08.2016</t>
  </si>
  <si>
    <t>АК-70-000334</t>
  </si>
  <si>
    <t>70_10330781</t>
  </si>
  <si>
    <t>Ключко  Александр Михайлович</t>
  </si>
  <si>
    <t>701800172916</t>
  </si>
  <si>
    <t>304701734100336</t>
  </si>
  <si>
    <t xml:space="preserve">70.1304лиц </t>
  </si>
  <si>
    <t>134165</t>
  </si>
  <si>
    <t>Акт №314 от 22.05.2015 срок проведения с 08.05.2015 по 29.05.2015, основание: План 2015 года от 05.05.2015, Акт №580 от 28.11.2019 срок проведения с 11.11.2019 по 30.11.2019, основание: Предписание № 561 от 04.10.2019</t>
  </si>
  <si>
    <t>АН-70-000488</t>
  </si>
  <si>
    <t>70_10411140</t>
  </si>
  <si>
    <t>Акционерное Общество "Транснефть - Центральная Сибирь"(АО "Транснефть - Центральная Сибирь")</t>
  </si>
  <si>
    <t>Адрес парковки: 636600, Россия, Томская обл., с. Парабель, ул. Нефтяников, 15 строение 5 (ЦТТиСТ), email: rodichevmn@tom.transneft.ru. Адрес хранения документов: 636600, Россия, Томская обл., с. Парабель, ул. Нефтяников, 15 строение 5 (ЦТТиСТ), email: rodichevmn@tom.transneft.ru. Адрес парковки: 636600, Россия, Томская обл., Каргасокский р-он, с. Каргасок, ул. Химиков, 30, ЛАЭС "Каргасок", email: rodichevmn@tom.transneft.ru. Адрес хранения документов: 636600, Россия, Томская обл., Каргасокский р-он, с. Каргасок, ул. Химиков, 30, ЛАЭС "Каргасок", email: rodichevmn@tom.transneft.ru. Адрес парковки: 634024, Россия, Томская обл., г. Томск, ул. Причальная, 14 строение 26, БПТОиКО, email: rodichevmn@tom.transneft.ru. Адрес хранения документов: 634024, Россия, Томская обл., г. Томск, ул. Причальная, 14 строение 26, БПТОиКО, email: rodichevmn@tom.transneft.ru. Адрес парковки: 636600, Россия, Томская обл., Парабельский р-он, ЛАЭС "Лугинецкое", МН "Игольско-Таловое-Парабель", строение №1, email: rodichevmn@tom.transneft.ru. Адрес хранения документов: 636600, Россия, Томская обл., Парабельский р-он, ЛАЭС "Лугинецкое", МН "Игольско-Таловое-Парабель", строение №1, email: rodichevmn@tom.transneft.ru. Адрес парковки: 636600, Россия, Томская обл., Парабельский р-он, НПС "Парабель", строение 116, email: rodichevmn@tom.transneft.ru. Адрес хранения документов: 636600, Россия, Томская обл., Парабельский р-он, НПС "Парабель", строение 116, email: rodichevmn@tom.transneft.ru. Адрес парковки: 636423, Россия, Томская обл., Колпашевский р-он, 495 км МН "Александровское - Анжеро-Суджинск", НПС «Первомайка», email: rodichevmn@tom.transneft.ru. Адрес хранения документов: 636423, Россия, Томская обл., Колпашевский р-он, 495 км МН "Александровское - Анжеро-Суджинск", НПС «Первомайка», email: rodichevmn@tom.transneft.ru. Адрес парковки: 636780, Россия, Томская обл., г. Стрежевой, ул. Коммунальная, 8 строение 7 (ЦТТиСТ), email: rodichevmn@tom.transneft.ru. Адрес хранения документов: 636780, Россия, Томская обл., г. Стрежевой, ул. Коммунальная, 8 строение 7 (ЦТТиСТ), email: rodichevmn@tom.transneft.ru. Юридический адрес: 634050, Россия, Томская обл., г. Томск, ул. Набережная реки Ушайки, 24. Почтовый адрес: 634050, Россия, Томская обл., г. Томск, ул. Набережная реки Ушайки, 24. Адрес парковки: 636600, Россия, Томская обл., Каргасокский р-он, ЛАЭС "Игольское", сооружение №50, email: rodichevmn@tom.transneft.ru. Адрес хранения документов: 636600, Россия, Томская обл., Каргасокский р-он, ЛАЭС "Игольское", сооружение №50, email: rodichevmn@tom.transneft.ru. Адрес парковки: 636780, Россия, Томская обл., Александровский р-он, НПС "Александровская" стр. №302/621, email: rodichevmn@tom.transneft.ru. Адрес хранения документов: 636780, Россия, Томская обл., Александровский р-он, НПС "Александровская" стр. №302/621, email: rodichevmn@tom.transneft.ru. Адрес парковки: 634503, Россия, Томская обл., ЗАТО Северск, п. Орловка, строение 15, НПС «Орловка», email: rodichevmn@tom.transneft.ru. Адрес хранения документов: 634503, Россия, Томская обл., ЗАТО Северск, п. Орловка, строение 15, НПС «Орловка», email: rodichevmn@tom.transneft.ru. Адрес парковки: 636780, Россия, Томская обл., Александровский р-он, НПС "Раскино", сооружение №33, email: rodichevmn@tom.transneft.ru. Адрес хранения документов: 636780, Россия, Томская обл., Александровский р-он, НПС "Раскино", сооружение №33, email: rodichevmn@tom.transneft.ru. Адрес парковки: 634530, Россия, Томская обл., Томский р-он, с. Семилужки, ул. Нефтепровод, 1 строение 4, ЦРС «Семилужки», email: rodichevmn@tom.transneft.ru. Адрес хранения документов: 634530, Россия, Томская обл., Томский р-он, с. Семилужки, ул. Нефтепровод, 1 строение 4, ЦРС «Семилужки», email: rodichevmn@tom.transneft.ru. Адрес парковки: 636600, Россия, Томская обл., Парабельский р-он, ЛАЭС "Герасимовское", email: rodichevmn@tom.transneft.ru. Адрес хранения документов: 636600, Россия, Томская обл., Парабельский р-он, ЛАЭС "Герасимовское", email: rodichevmn@tom.transneft.ru. Адрес парковки: 636331, Россия, Томская обл., Молчановский р-он, с. Молчаново, Гришинский тр-т, 26 строение 29, НПС "Молчаново", email: rodichevmn@tom.transneft.ru. Адрес хранения документов: 636331, Россия, Томская обл., Молчановский р-он, с. Молчаново, Гришинский тр-т, 26 строение 29, НПС "Молчаново", email: rodichevmn@tom.transneft.ru</t>
  </si>
  <si>
    <t>7017004366</t>
  </si>
  <si>
    <t>1027000867101</t>
  </si>
  <si>
    <t xml:space="preserve">70.2448лиц </t>
  </si>
  <si>
    <t>134353</t>
  </si>
  <si>
    <t>Акт №200 от 28.06.2018 срок проведения с 01.06.2018 по 02.07.2018, основание: План 2018 года от 01.06.2018, Акт №334 от 27.05.2019 срок проведения с 27.05.2019 по 29.05.2019, основание: Заявление о предоставлении лицензии № 70.403 от 27.05.2019</t>
  </si>
  <si>
    <t>АН-70-000571</t>
  </si>
  <si>
    <t>70_12010090</t>
  </si>
  <si>
    <t>Муниципальное казенное учреждение Отдел образования Администрации Парабельского района(МКУ Отдел образования)</t>
  </si>
  <si>
    <t>Юридический адрес: Улица Советская,дом 26,село Парабель, Парабельский район, Томская область,636600. Почтовый адрес: Улица Советская,дом 26,село Парабель, Парабельский район, Томская область,636600. Адрес хранения документов: Улица Советская,дом 26,село Парабель, Парабельский район, Томская область,636600. Адрес парковки: Улица Газовиков,дом 24,строение 8,село Парабель, Парабельский район,Томская область, 636600, email: rooparabel@education.tomsk.ru. Адрес парковки: Улица Советская,дом 26,строение 1, село Парабель, Парабельский район, Томская область,636600, email: rooparabel@education.tomsk.ru</t>
  </si>
  <si>
    <t>7011001680</t>
  </si>
  <si>
    <t>1027003753810</t>
  </si>
  <si>
    <t xml:space="preserve">70.3534лиц </t>
  </si>
  <si>
    <t>134747</t>
  </si>
  <si>
    <t>Акт №411 от 30.06.2016 срок проведения с 03.06.2016 по 01.07.2016, основание: План 2016 года от 12.02.2016, Акт №424 от 18.06.2019 срок проведения с 17.06.2019 по 19.06.2019, основание: Заявление о предоставлении лицензии № 70.534 от 14.06.2019</t>
  </si>
  <si>
    <t>АН-70-000403</t>
  </si>
  <si>
    <t>70_10610168</t>
  </si>
  <si>
    <t>Общество с ограниченной ответственностью "Агрофирма "Межениновская"(ООО "Агрофирма "Межениновская")</t>
  </si>
  <si>
    <t>Адрес парковки: Шегарский район, Томская область, село Баткат, ул. Рабочая, дом 1, тел.: (38247)34160. Юридический адрес: Шегарский район, Томская область, село Баткат, ул. Рабочая, дом 1, тел.: (38247)34160. Почтовый адрес: Шегарский район, Томская область, село Баткат, ул. Рабочая, дом 1, тел.: (38247)34160. Адрес хранения документов: Шегарский район, Томская область, село Баткат, ул. Рабочая, дом 1, тел.: (38247)34160. Юридический адрес: тел.: (38247)34160. Почтовый адрес: тел.: (38247)34160</t>
  </si>
  <si>
    <t>7016006635</t>
  </si>
  <si>
    <t>1087026000380</t>
  </si>
  <si>
    <t xml:space="preserve">70.1866лиц </t>
  </si>
  <si>
    <t>134240</t>
  </si>
  <si>
    <t>Акт №328 от 12.10.2018 срок проведения с 03.10.2018 по 30.10.2018, основание: План 2018 года от 01.10.2018, Акт №263 от 15.05.2019 срок проведения с 14.05.2019 по 16.05.2019, основание: Заявление о предоставлении лицензии № 70.316 от 14.05.2019</t>
  </si>
  <si>
    <t>АН-70-000428</t>
  </si>
  <si>
    <t>70_10710128</t>
  </si>
  <si>
    <t>Муниципальное казённое общеобразовательное учреждение "Новосергеевская основная общеобразовательная школа"(МКОУ "Новосергеевская ООШ")</t>
  </si>
  <si>
    <t>. Адрес парковки: Комсомольская, 14, МКОУ "Новосергеевская ООШ", село Новосергеевка, Кожевниковский район, Томская область, 636177. Юридический адрес: Комсомольская, 14, МКОУ "Новосергеевская ООШ", село Новосергеевка, Кожевниковский район, Томская область, 636177. Почтовый адрес: Комсомольская, 14, МКОУ "Новосергеевская ООШ", село Новосергеевка, Кожевниковский район, Томская область, 636177. Адрес хранения документов: Комсомольская, 14, МКОУ "Новосергеевская ООШ", село Новосергеевка, Кожевниковский район, Томская область, 636177</t>
  </si>
  <si>
    <t>7008004698</t>
  </si>
  <si>
    <t>1027003152736</t>
  </si>
  <si>
    <t xml:space="preserve">70.2096лиц </t>
  </si>
  <si>
    <t>134276</t>
  </si>
  <si>
    <t>Акт №290 от 23.05.2016 срок проведения с 01.05.2016 по 01.06.2016, основание: План 2016 года от 01.05.2016, Акт №296 от 20.05.2019 срок проведения с 20.05.2019 по 21.05.2019, основание: Заявление о предоставлении лицензии № 70.344 от 17.05.2019</t>
  </si>
  <si>
    <t>АН-70-000522</t>
  </si>
  <si>
    <t>70_10511881</t>
  </si>
  <si>
    <t>Муниципальное бюджетное общеобразовательное учреждение "Кисловская средняя общеобразовательная школа" Томского района(МБОУ "Кисловская СОШ" Томского района)</t>
  </si>
  <si>
    <t>Адрес парковки: улица Советская,2а;д.Кисловка;Томский район;Томская область;634058. Почтовый адрес: улица Советская,2а;д.Кисловка;Томский район;Томская область;634058. Адрес хранения документов: улица Советская,2а;д.Кисловка;Томский район;Томская область;634058. Юридический адрес: 634508, РФ, Томская область, Томский район, деревня Кисловка, улица Советская, дом 2А. Почтовый адрес: 634508, РФ, Томская область, Томский район, деревня Кисловка, улица Советская, дом 2А</t>
  </si>
  <si>
    <t>7014020000</t>
  </si>
  <si>
    <t>1027000768190</t>
  </si>
  <si>
    <t xml:space="preserve">70.2869лиц </t>
  </si>
  <si>
    <t>134683</t>
  </si>
  <si>
    <t>Акт №283 от 19.09.2018 срок проведения с 03.09.2018 по 28.09.2018, основание: План 2018 года от 03.09.2018, Акт №366 от 31.05.2019 срок проведения с 31.05.2019 по 04.06.2019, основание: Заявление о предоставлении лицензии № 70.442 от 30.05.2019</t>
  </si>
  <si>
    <t>АК-70-000711</t>
  </si>
  <si>
    <t>70_10231914</t>
  </si>
  <si>
    <t>Власов  Виталий Владимирович</t>
  </si>
  <si>
    <t>701743232203</t>
  </si>
  <si>
    <t>308701718200136</t>
  </si>
  <si>
    <t xml:space="preserve">70.5690лиц </t>
  </si>
  <si>
    <t>250504</t>
  </si>
  <si>
    <t>Акт №678 от 02.12.2016 срок проведения с 25.11.2016 по 05.12.2016, основание: Заявление о переоформлении лицензии № 70.71 от 22.11.2016</t>
  </si>
  <si>
    <t>АН-70-000392</t>
  </si>
  <si>
    <t>70_11510094</t>
  </si>
  <si>
    <t>Муниципальное казённое общеобразовательное учреждение "Высокоярская средняя общеобразовательная школа"(МКОУ "Высокоярская СОШ")</t>
  </si>
  <si>
    <t>Юридический адрес: Больничный переулок, дом 16, село  Высокий Яр, Бакчарский район, Томская область, 636225. Почтовый адрес: Больничный переулок, дом 16, село  Высокий Яр, Бакчарский район, Томская область, 636225. Адрес хранения документов: Больничный переулок, дом 16, село  Высокий Яр, Бакчарский район, Томская область, 636225. Адрес парковки: Центральная улица, дом 30, строение 1, село Высокий Яр, Бакчарский район, Томская область, 636225, email: vysch@mail.ru</t>
  </si>
  <si>
    <t>7003002217</t>
  </si>
  <si>
    <t>1027003154089</t>
  </si>
  <si>
    <t xml:space="preserve">70.1836лиц </t>
  </si>
  <si>
    <t>134211</t>
  </si>
  <si>
    <t>Акт №315 от 31.05.2016 срок проведения с 04.05.2016 по 31.05.2016, основание: План 2016 года от 01.05.2016, Акт №255 от 15.05.2019 срок проведения с 15.05.2019 по 17.05.2019, основание: Заявление о предоставлении лицензии № 70.321 от 14.05.2019</t>
  </si>
  <si>
    <t>АН-70-000384</t>
  </si>
  <si>
    <t>70_10511212</t>
  </si>
  <si>
    <t>Закрытое акционерное общество "Строительное управление Томской домостроительной компании"(ЗАО "СУ ТДСК")</t>
  </si>
  <si>
    <t>. Адрес парковки: Елизаровых 79/1. г.Томск Томская обл. 634021. Юридический адрес: Елизаровых 79/1. г.Томск Томская обл. 634021. Почтовый адрес: Елизаровых 79/1. г.Томск Томская обл. 634021. Адрес хранения документов: Елизаровых 79/1. г.Томск Томская обл. 634021</t>
  </si>
  <si>
    <t>7017026874</t>
  </si>
  <si>
    <t>1027000854946</t>
  </si>
  <si>
    <t xml:space="preserve">70.1728лиц </t>
  </si>
  <si>
    <t>134184</t>
  </si>
  <si>
    <t>Акт №250 от 13.05.2019 срок проведения с 13.05.2019 по 15.05.2019, основание: Заявление о предоставлении лицензии № 70.278/1 от 07.05.2019</t>
  </si>
  <si>
    <t>АК-70-000626</t>
  </si>
  <si>
    <t>70_10430873</t>
  </si>
  <si>
    <t>Мурадов Наджим Иззет - оглы</t>
  </si>
  <si>
    <t>701701876252</t>
  </si>
  <si>
    <t>304701725000477</t>
  </si>
  <si>
    <t xml:space="preserve">70.4158лиц </t>
  </si>
  <si>
    <t>250442</t>
  </si>
  <si>
    <t>Акт №586 от 29.07.2015 срок проведения с 06.07.2015 по 31.07.2015, основание: План 2015 года от 01.07.2015, Акт №205 от 12.04.2016 срок проведения с 06.04.2016 по 12.04.2016, основание: Предписание № 000057 от 29.03.2016</t>
  </si>
  <si>
    <t>АН-70-000239</t>
  </si>
  <si>
    <t xml:space="preserve">  муниципальное автономное  общеобразовательное учреждение – средняя общеобразовательная школа №4 город Асино Томской области(МАОУ – СОШ №4 город Асино Томской области)</t>
  </si>
  <si>
    <t>Почтовый адрес: улица И.Буева, дом 38, город Асино, Асиновский район, Томская область, Российская Федерация, 636840. Адрес хранения документов: улица И.Буева, дом 38, город Асино, Асиновский район, Томская область, Российская Федерация, 636840. Адрес парковки: улица И.Буева, дом 72/3, город Асино, Асиновский район, Томская область, Российская Федерация, 636840, email:  shk4@asino.tomsknet.ru. Юридический адрес: улица И.Буева, дом 38, город Асино, Асиновский район, Томская область, Российская Федерация, 636840. Адрес хранения документов: улица И.Буева, дом 38, город Асино, Асиновский район, Томская область, Российская Федерация, 636840</t>
  </si>
  <si>
    <t>7002009114</t>
  </si>
  <si>
    <t>1027002953317</t>
  </si>
  <si>
    <t xml:space="preserve">70.855лиц </t>
  </si>
  <si>
    <t>134094</t>
  </si>
  <si>
    <t>Акт №374 от 22.11.2018 срок проведения с 01.11.2018 по 29.11.2018, основание: План 2018 года от 01.11.2018, Акт №140 от 17.04.2019 срок проведения с 17.04.2019 по 19.04.2019, основание: Заявление о предоставлении лицензии № 70.162 от 17.04.2019</t>
  </si>
  <si>
    <t>АК-70-000431</t>
  </si>
  <si>
    <t>70_10111580</t>
  </si>
  <si>
    <t>Общество с ограниченной ответственностью "ТомскТрансАвто"(ООО "ТомскТрансАвто")</t>
  </si>
  <si>
    <t>Юридический адрес: Томская область, город Томск, ул. Мостовая, 32 Б, тел.: 8(3822) 533-756</t>
  </si>
  <si>
    <t>7017273129</t>
  </si>
  <si>
    <t>1107017019966</t>
  </si>
  <si>
    <t xml:space="preserve">70.2088лиц </t>
  </si>
  <si>
    <t>134317</t>
  </si>
  <si>
    <t>Акт №282 от 16.05.2019 срок проведения с 15.05.2019 по 17.05.2019, основание: Заявление о предоставлении лицензии № 70.319 от 14.05.2019</t>
  </si>
  <si>
    <t>АН-70-000284</t>
  </si>
  <si>
    <t>70_11010219</t>
  </si>
  <si>
    <t>Муниципальное автономное общеобразовательное учреждение "Средняя общеобразовательная школа села Ново-Кусково Асиновского района Томской области"(МАОУ "СОШ с. Ново-Кусково Асиновского района Томской области")</t>
  </si>
  <si>
    <t>Адрес парковки: Школьная, 57; с. Ново-Кусково; Асиновский район; Томская область; 636810. Почтовый адрес: Школьная, 57; с. Ново-Кусково; Асиновский район; Томская область; 636810. Адрес хранения документов: Школьная, 57; с. Ново-Кусково; Асиновский район; Томская область; 636810. Адрес парковки: Школьная, 57; с. Ново-Кусково; Асиновский район; Томская область; 636810. Юридический адрес: Школьная, 57; с. Ново-Кусково; Асиновский район; Томская область; 636810. Адрес хранения документов: Школьная, 57; с. Ново-Кусково; Асиновский район; Томская область; 636810</t>
  </si>
  <si>
    <t>7002009178</t>
  </si>
  <si>
    <t>1027002953801</t>
  </si>
  <si>
    <t xml:space="preserve">70.1039лиц </t>
  </si>
  <si>
    <t>134132</t>
  </si>
  <si>
    <t>Акт №43 от 16.03.2018 срок проведения с 01.03.2018 по 30.03.2018, основание: План 2018 года от 01.03.2018, Акт №173 от 24.04.2019 срок проведения с 24.04.2019 по 26.04.2019, основание: Заявление о предоставлении лицензии № 207 от 23.04.2019</t>
  </si>
  <si>
    <t>АК-70-000445</t>
  </si>
  <si>
    <t>70_10211911</t>
  </si>
  <si>
    <t>Общество с ограниченной ответственностью "ТрансЛайн Томск"(ООО "ТЛТ")</t>
  </si>
  <si>
    <t>Адрес парковки: 634067, Томская область, город Томск, Кузовлевский тракт,  д. 2,  строение 106. Юридический адрес: 634067, Томская область, город Томск, Кузовлевский тракт,  д. 2,  строение 106. Почтовый адрес: 634067, Томская область, город Томск, Кузовлевский тракт,  д. 2,  строение 106. Адрес хранения документов: 634067, Томская область, город Томск, Кузовлевский тракт,  д. 2,  строение 106</t>
  </si>
  <si>
    <t>7017308075</t>
  </si>
  <si>
    <t>1127017016280</t>
  </si>
  <si>
    <t xml:space="preserve">70.2185лиц </t>
  </si>
  <si>
    <t>134254</t>
  </si>
  <si>
    <t>Акт №311 от 21.05.2019 срок проведения с 21.05.2019 по 23.05.2019, основание: Заявление о предоставлении лицензии № 70.356 от 20.05.2019</t>
  </si>
  <si>
    <t>АК-70-000677</t>
  </si>
  <si>
    <t>70_11710195</t>
  </si>
  <si>
    <t>Общество с ограниченной ответственностью "ЕвроТранс"(ООО "ЕвроТранс")</t>
  </si>
  <si>
    <t>Адрес парковки: ул. Промысловая, д. 20, г. Стрежевой, Томской области, 636780, email: 79829472829@yandex.ru. Юридический адрес: ул. Строителей, д. 53, кв.5, г. Стрежевой, Томская область, 636780, тел.: 761003. Почтовый адрес: ул. Строителей, д. 53, кв.5, г. Стрежевой, Томская область, 636780, тел.: 761003. Адрес хранения документов: ул. Строителей, д. 53, кв.5, г. Стрежевой, Томская область, 636780, тел.: 761003</t>
  </si>
  <si>
    <t>7022017219</t>
  </si>
  <si>
    <t>1087022001582</t>
  </si>
  <si>
    <t xml:space="preserve">70.4986лиц </t>
  </si>
  <si>
    <t>250470</t>
  </si>
  <si>
    <t>Акт №498 от 10.07.2019 срок проведения с 10.07.2019 по 12.07.2019, основание: Заявление о предоставлении лицензии № 70.656 от 10.07.2019</t>
  </si>
  <si>
    <t>ACC-70-000184</t>
  </si>
  <si>
    <t>70_10211959</t>
  </si>
  <si>
    <t>Акционерное общество "Томскнефтепродукт" Восточной Нефтяной Компании(АО "Томскнефтепродукт" ВНК)</t>
  </si>
  <si>
    <t>Адрес парковки: Причальная, 11, 56, Томск, 634024. Адрес хранения документов: Причальная, 11, 56, Томск, 634024. Юридический адрес: Томская область, г. Томск, ул Пушкина, 30, факс: 8(3822) 283-284. Почтовый адрес: Томская область, г. Томск, ул Пушкина, 30, факс: 8(3822) 283-284. Адрес парковки: Вокзальная,15, Белый Яр, Верхнекетский, Томская, 636500. Адрес хранения документов: Вокзальная,15, Белый Яр, Верхнекетский, Томская, 636500</t>
  </si>
  <si>
    <t>7017004060</t>
  </si>
  <si>
    <t>1027000863229</t>
  </si>
  <si>
    <t xml:space="preserve">70.614лиц </t>
  </si>
  <si>
    <t>142407</t>
  </si>
  <si>
    <t>Акт №110 от 24.04.2018 срок проведения с 02.04.2018 по 27.04.2018, основание: План 2018 года от 02.04.2018, Акт №107 от 09.04.2019 срок проведения с 09.04.2019 по 11.04.2019, основание: Заявление о предоставлении лицензии № 70.78 от 03.04.2019</t>
  </si>
  <si>
    <t>АК-70-000489</t>
  </si>
  <si>
    <t>70_11711021</t>
  </si>
  <si>
    <t>Общество с ограниченной ответственностью "СпецАвиа"(ООО "СпецАвиа")</t>
  </si>
  <si>
    <t>Адрес парковки: улица Строителей, дом 99, строение 3, город Стрежевой, область Томская, 636780, email: specavia@specavia.net. Юридический адрес: улица Авиаторов, 3а дом, город Стрежевой, область Томская, 636785, email: specavia@specavia.net. Почтовый адрес: улица Авиаторов, 3а дом, город Стрежевой, область Томская, 636785, email: specavia@specavia.net. Адрес хранения документов: улица Авиаторов, 3а дом, город Стрежевой, область Томская, 636785, email: specavia@specavia.net</t>
  </si>
  <si>
    <t>7022017699</t>
  </si>
  <si>
    <t>1097022000250</t>
  </si>
  <si>
    <t xml:space="preserve">70.2596лиц </t>
  </si>
  <si>
    <t>134296</t>
  </si>
  <si>
    <t>Акт №342 от 28.05.2019 срок проведения с 28.05.2019 по 28.05.2019, основание: Заявление о предоставлении лицензии № 70.410 от 27.05.2019</t>
  </si>
  <si>
    <t>АН-70-000630</t>
  </si>
  <si>
    <t>70_11910276</t>
  </si>
  <si>
    <t>Управление по культуре, спорту и молодёжной политике Администрации Колпашевского района(УКС и МП)</t>
  </si>
  <si>
    <t>Юридический адрес: 636460, РФ, Томская область, Колпашевский район, город Колпашево, улица Кирова, дом 26. Почтовый адрес: 636460, РФ, Томская область, Колпашевский район, город Колпашево, улица Кирова, дом 26. Адрес хранения документов: 636460, РФ, Томская область, Колпашевский район, город Колпашево, улица Кирова, дом 26. Адрес парковки: Мира ул., д. 13, г.Колпашево, Колпашевский район, Томской области, email: klp-uksmp@tomsk.gov.ru</t>
  </si>
  <si>
    <t>7007012216</t>
  </si>
  <si>
    <t>1147028030214</t>
  </si>
  <si>
    <t xml:space="preserve">70.4258лиц </t>
  </si>
  <si>
    <t>250445</t>
  </si>
  <si>
    <t>Акт №467 от 27.06.2019 срок проведения с 27.06.2019 по 01.07.2019, основание: Заявление о предоставлении лицензии № 70.595 от 26.06.2019</t>
  </si>
  <si>
    <t>АН-70-000391</t>
  </si>
  <si>
    <t>70_11610084</t>
  </si>
  <si>
    <t>муниципальное бюджетное общеобразовательное учреждение "Усть-Бакчарская средняя общеобразовательная школа"(МБОУ "Усть-Бакчарская СОШ")</t>
  </si>
  <si>
    <t>Юридический адрес: переулок Школьный, 5, строение 1; село Усть-Бакчар: Чаинский район; Томская область: 636404. Почтовый адрес: переулок Школьный, 5, строение 1; село Усть-Бакчар: Чаинский район; Томская область: 636404. Адрес хранения документов: переулок Школьный, 5, строение 1; село Усть-Бакчар: Чаинский район; Томская область: 636404. Адрес парковки: переулок Школьный, 5, строение 2; село Усть-Бакчар: Чаинский район; Томская область: 636404</t>
  </si>
  <si>
    <t>7015001970</t>
  </si>
  <si>
    <t>1027003353431</t>
  </si>
  <si>
    <t xml:space="preserve">70.1834лиц </t>
  </si>
  <si>
    <t>134210</t>
  </si>
  <si>
    <t>Акт №612 от 26.10.2016 срок проведения с 03.10.2016 по 28.10.2016, основание: План 2016 года от 01.10.2016, Акт №256 от 15.05.2019 срок проведения с 14.05.2019 по 15.05.2019, основание: Заявление о предоставлении лицензии № 70.303 от 14.05.2019</t>
  </si>
  <si>
    <t>АН-70-000385</t>
  </si>
  <si>
    <t>70_10111618</t>
  </si>
  <si>
    <t>Открытое акционерное общество "Томский научно-иссследовательский и проектный институт нефти и газа"(ОАО "ТомскНИПИнефть")</t>
  </si>
  <si>
    <t>. Юридический адрес: 634027, область Томская, город Томск, проспект Мира, дом 72. Адрес хранения документов: 634027, область Томская, город Томск, проспект Мира, дом 72. Адрес парковки: 634015, область Томская, город Томск, улица Айвазовского, 29</t>
  </si>
  <si>
    <t>7021049088</t>
  </si>
  <si>
    <t>1027000858170</t>
  </si>
  <si>
    <t xml:space="preserve">70.1730лиц </t>
  </si>
  <si>
    <t>134185</t>
  </si>
  <si>
    <t>Акт №275 от 17.09.2018 срок проведения с 03.09.2018 по 28.09.2018, основание: План 2018 года от 03.09.2018, Акт №249 от 13.05.2019 срок проведения с 13.05.2019 по 15.05.2019, основание: Заявление о предоставлении лицензии № 70.285 от 07.05.2019</t>
  </si>
  <si>
    <t>ACC-70-000162</t>
  </si>
  <si>
    <t>70_10511208</t>
  </si>
  <si>
    <t>Общество с ограниченной ответственностью «Футбольный клуб «Томь»(ООО «ФК «Томь»)</t>
  </si>
  <si>
    <t>Адрес парковки: Мира, 52; Томск; Ленинский; Томская область; 634059, email: avm@fctom.org. Юридический адрес: Томская область, город  Томск, улица Белинского,, дом 11/1. Почтовый адрес: Томская область, город  Томск, улица Белинского,, дом 11/1</t>
  </si>
  <si>
    <t>7017998090</t>
  </si>
  <si>
    <t>1127000000820</t>
  </si>
  <si>
    <t xml:space="preserve">70.548лиц </t>
  </si>
  <si>
    <t>142432</t>
  </si>
  <si>
    <t>Акт №409 от 10.12.2018 срок проведения с 03.12.2018 по 28.12.2018, основание: План 2018 года от 03.12.2018, Акт №088 от 05.04.2019 срок проведения с 05.04.2019 по 09.04.2019, основание: Заявление о предоставлении лицензии № 70.63 от 04.04.2019</t>
  </si>
  <si>
    <t>АК-70-000263</t>
  </si>
  <si>
    <t>70_10531868</t>
  </si>
  <si>
    <t>Григорьев  Андрей Викторович</t>
  </si>
  <si>
    <t>701733871183</t>
  </si>
  <si>
    <t>311701720100096</t>
  </si>
  <si>
    <t xml:space="preserve">70.987лиц </t>
  </si>
  <si>
    <t>134113</t>
  </si>
  <si>
    <t>Акт №162 от 22.04.2019 срок проведения с 22.04.2019 по 23.04.2019, основание: Заявление о предоставлении лицензии № 70.187 от 17.04.2019</t>
  </si>
  <si>
    <t>АН-70-000478</t>
  </si>
  <si>
    <t>70_11910274</t>
  </si>
  <si>
    <t>Областное государственное казенное общеобразовательное учреждение Кадетская школа-интернат "Колпашевский кадетский корпус"(ОГКОУ КШИ "Колпашевский кадетский корпус")</t>
  </si>
  <si>
    <t>Адрес парковки: Переулок Чапаева дом 42 строение1, город Колпашево, Колпашевский район,  Томская область, 636462. Юридический адрес: Переулок Чапаева дом 42 строение1, город Колпашево, Колпашевский район,  Томская область, 636462. Адрес хранения документов: Переулок Чапаева дом 42 строение1, город Колпашево, Колпашевский район,  Томская область, 636462. Адрес парковки: Переулок Чапаева дом 42 строение1, город Колпашево, Колпашевский район,  Томская область, 636462. Почтовый адрес: Переулок Чапаева дом 42 строение1, город Колпашево, Колпашевский район,  Томская область, 636462. Адрес хранения документов: Переулок Чапаева дом 42 строение1, город Колпашево, Колпашевский район,  Томская область, 636462</t>
  </si>
  <si>
    <t>7007002088</t>
  </si>
  <si>
    <t>1027003553994</t>
  </si>
  <si>
    <t xml:space="preserve">70.2507лиц </t>
  </si>
  <si>
    <t>134292</t>
  </si>
  <si>
    <t>Акт №694 от 23.12.2016 срок проведения с 02.12.2016 по 23.12.2016, основание: План 2016 года от 01.12.2016, Акт №339 от 27.05.2019 срок проведения с 27.05.2019 по 28.05.2019, основание: Заявление о предоставлении лицензии № 70.405 от 24.05.2019</t>
  </si>
  <si>
    <t>АК-70-000345</t>
  </si>
  <si>
    <t>70_10531800</t>
  </si>
  <si>
    <t>Грачев Иван Николаевич</t>
  </si>
  <si>
    <t>701404119820</t>
  </si>
  <si>
    <t>311701425800020</t>
  </si>
  <si>
    <t xml:space="preserve">70.1530лиц </t>
  </si>
  <si>
    <t>134197</t>
  </si>
  <si>
    <t>Акт №47 от 30.01.2015 срок проведения с 12.01.2015 по 30.01.2015, основание: План 2015 года от 12.01.2015, Акт №596 от 17.10.2016 срок проведения с 10.10.2016 по 28.10.2016, основание: Сообщение ГИБДД № 20/3143 от 30.09.2016</t>
  </si>
  <si>
    <t>ACC-70-000175</t>
  </si>
  <si>
    <t>70_11030140</t>
  </si>
  <si>
    <t>Бородич Галина Геннадьевна</t>
  </si>
  <si>
    <t>700200636603</t>
  </si>
  <si>
    <t>304702508900076</t>
  </si>
  <si>
    <t xml:space="preserve">70.581лиц </t>
  </si>
  <si>
    <t>142440</t>
  </si>
  <si>
    <t>Акт №626 от 15.09.2014 срок проведения с 10.09.2014 по 07.10.2014, основание: Заявление о предоставлении лицензии № 136 от 03.09.2014</t>
  </si>
  <si>
    <t>ACC-70-000146</t>
  </si>
  <si>
    <t>70_11831238</t>
  </si>
  <si>
    <t>Макуха Михаил Стефанович</t>
  </si>
  <si>
    <t>702436531193</t>
  </si>
  <si>
    <t>3087024256000</t>
  </si>
  <si>
    <t xml:space="preserve">70.480лиц </t>
  </si>
  <si>
    <t>142385</t>
  </si>
  <si>
    <t>Акт №619 от 12.09.2014 срок проведения с 08.09.2014 по 03.10.2014, основание: Заявление о предоставлении лицензии № 134 от 01.09.2014</t>
  </si>
  <si>
    <t>АН-70-000330</t>
  </si>
  <si>
    <t>70_12010096</t>
  </si>
  <si>
    <t>Муниципальное автономное общеобразовательное учреждение Пудинская средняя общеобразовательная школа(МАОУ Пудинская СОШ)</t>
  </si>
  <si>
    <t>Адрес парковки: 1 микрорайон, 61/1, г.Кедровый, Томская область; 636615. Юридический адрес: 636620, Томская область, город Кедровый, село Пудино, ул. Горького, дом 8. Почтовый адрес: 636620, Томская область, город Кедровый, село Пудино, ул. Горького, дом 8. Адрес хранения документов: 636620, Томская область, город Кедровый, село Пудино, ул. Горького, дом 8. Почтовый адрес: 636620, Томская область, город Кедровый, село Пудино, ул. Горького, дом 8. Адрес хранения документов: 636620, Томская область, город Кедровый, село Пудино, ул. Горького, дом 8</t>
  </si>
  <si>
    <t>7023001540</t>
  </si>
  <si>
    <t>1027003752764</t>
  </si>
  <si>
    <t xml:space="preserve">70.1296лиц </t>
  </si>
  <si>
    <t>134161</t>
  </si>
  <si>
    <t>Акт №190 от 24.11.2017 срок проведения с 13.11.2017 по 08.12.2017, основание: План 2017 года от 01.11.2017, Акт №213 от 30.04.2019 срок проведения с 30.04.2019 по 07.05.2019, основание: Заявление о предоставлении лицензии № 70.265 от 30.04.2019</t>
  </si>
  <si>
    <t>АН-70-000415</t>
  </si>
  <si>
    <t>70_105111874</t>
  </si>
  <si>
    <t>Муниципальное бюджетное общеобразовательное учреждение "Новорождественская средняя общеобразовательная школа имени Овчинникова В.И." Томского района(МБОУ "Новорождественская СОШ" Томского района)</t>
  </si>
  <si>
    <t>Юридический адрес: ул.Советская, дом, 52, село Новорождественское, Томский район, Томская область. Почтовый адрес: ул.Советская, дом, 52, село Новорождественское, Томский район, Томская область. Адрес хранения документов: ул.Советская, дом, 52, село Новорождественское, Томский район, Томская область. Почтовый адрес: 634535 Томская область, с. Новорождественское, ул. Советская, 52</t>
  </si>
  <si>
    <t>7014027622</t>
  </si>
  <si>
    <t>1027000767420</t>
  </si>
  <si>
    <t xml:space="preserve">70.1986лиц </t>
  </si>
  <si>
    <t>134272</t>
  </si>
  <si>
    <t>Акт №313 от 08.10.2018 срок проведения с 03.10.2018 по 30.10.2018, основание: План 2018 года от 01.10.2018, Акт №28 от 17.05.2019 срок проведения с 17.05.2019 по 20.05.2019, основание: Заявление о предоставлении лицензии № 70.337 от 16.05.2019</t>
  </si>
  <si>
    <t>АК-70-000646</t>
  </si>
  <si>
    <t>70_10211907</t>
  </si>
  <si>
    <t>Унитарное Муниципальное предприятие  г.Томска "Комбинат Спецобслуживания" по организации похорон и предоставлению связанных с ними услуг"(УМП "КСО")</t>
  </si>
  <si>
    <t>Юридический адрес: Томская область, город Томск, ул. Белозерская, дом 30. Почтовый адрес: Томская область, город Томск, ул. Белозерская, дом 30. Адрес хранения документов: Томская область, город Томск, ул. Белозерская, дом 30. Юридический адрес: 634003, Томская область, город Томск, ул.  Белозерская,  дом 30 г.. Почтовый адрес: 634003, Томская область, город Томск, ул.  Белозерская,  дом 30 г.. Адрес хранения документов: 634003, Томская область, город Томск, ул.  Белозерская,  дом 30 г.</t>
  </si>
  <si>
    <t>7017002136</t>
  </si>
  <si>
    <t>1027000911630</t>
  </si>
  <si>
    <t xml:space="preserve">70.4409лиц </t>
  </si>
  <si>
    <t>250425</t>
  </si>
  <si>
    <t>Акт №479 от 01.07.2019 срок проведения с 01.07.2019 по 03.07.2019, основание: Заявление о предоставлении лицензии № 70.613 от 28.06.2019</t>
  </si>
  <si>
    <t>АК-70-000187</t>
  </si>
  <si>
    <t>70_11831239</t>
  </si>
  <si>
    <t>Гальцов Владимир Александрович</t>
  </si>
  <si>
    <t>702401931673</t>
  </si>
  <si>
    <t>309702435800011</t>
  </si>
  <si>
    <t xml:space="preserve">70.630лиц </t>
  </si>
  <si>
    <t>142447</t>
  </si>
  <si>
    <t>Акт №166 от 26.09.2017 срок проведения с 26.09.2017 по 29.09.2017, основание: Заявление о переоформлении лицензии № 20 от 22.09.2017</t>
  </si>
  <si>
    <t>АН-70-000473</t>
  </si>
  <si>
    <t>70_10511878</t>
  </si>
  <si>
    <t>Областное государственное автономное учреждение «Центр делового сотрудничества и отдыха «Томь»(ОГАУ ЦДСО «Томь»)</t>
  </si>
  <si>
    <t>Адрес парковки: 634522, Томская область, Томский район, с. Калтай. Юридический адрес: 634522, Томская область, Томский район, с. Калтай. Почтовый адрес: 634522, Томская область, Томский район, с. Калтай. Адрес хранения документов: 634522, Томская область, Томский район, с. Калтай</t>
  </si>
  <si>
    <t>7014024928</t>
  </si>
  <si>
    <t>1027000763140</t>
  </si>
  <si>
    <t xml:space="preserve">70.2369лиц </t>
  </si>
  <si>
    <t>134264</t>
  </si>
  <si>
    <t>Акт №328 от 24.05.2019 срок проведения с 24.05.2019 по 27.05.2019, основание: Заявление о предоставлении лицензии № 70.384 от 23.05.2019</t>
  </si>
  <si>
    <t>АН-70-000269</t>
  </si>
  <si>
    <t>70_10311193</t>
  </si>
  <si>
    <t>Открытое акционерное общество "Томскснаб"(ОАО "Томскснаб")</t>
  </si>
  <si>
    <t>Юридический адрес: улица Мелиоративная, дом 12, поселок Предтеченск, город Томск, 634507, email: snab@mail.tomsknet.ru. Почтовый адрес: улица Мелиоративная, дом 12, поселок Предтеченск, город Томск, 634507, email: snab@mail.tomsknet.ru. Адрес хранения документов: улица Мелиоративная, дом 12, поселок Предтеченск, город Томск, 634507, email: snab@mail.tomsknet.ru. Адрес парковки: улица Мелиоративная, дом 12, строение 23, поселок Предтеченск, город Томск, 634507, email: snab@mail.tomsknet.ru</t>
  </si>
  <si>
    <t>7014000490</t>
  </si>
  <si>
    <t>1027000866815</t>
  </si>
  <si>
    <t xml:space="preserve">70.995лиц </t>
  </si>
  <si>
    <t>134115</t>
  </si>
  <si>
    <t>Акт №164 от 22.04.2019 срок проведения с 22.04.2019 по 24.04.2019, основание: Заявление о предоставлении лицензии № 70.181 от 19.04.2019</t>
  </si>
  <si>
    <t>АК-70-000660</t>
  </si>
  <si>
    <t>70_10311203</t>
  </si>
  <si>
    <t>Общество с ограниченной ответственностью "Автотранспортное предприятие Транзит"(ООО "АТП Транзит")</t>
  </si>
  <si>
    <t>Адрес парковки: ул.Больничная д.11, г. Томск, Томская обл., 634050, email: oootranzit-sv@yandex.ru. Адрес парковки: ул. Больничная, 11, г. Томск, Томская область, РФ, 634050. Юридический адрес: ул. Белинского д. 21 оф. 403, г. Томск, Томская область; 636019. Почтовый адрес: ул. Белинского д. 21 оф. 403, г. Томск, Томская область; 636019. Адрес хранения документов: ул. Белинского д. 21 оф. 403, г. Томск, Томская область; 636019</t>
  </si>
  <si>
    <t>7017449083</t>
  </si>
  <si>
    <t>1187031063900</t>
  </si>
  <si>
    <t xml:space="preserve">70.4570лиц </t>
  </si>
  <si>
    <t>250432</t>
  </si>
  <si>
    <t>Акт №8 от 22.01.2020 срок проведения с 15.01.2020 по 11.02.2020, основание: Мотивированное представление № 1 от 10.01.2020</t>
  </si>
  <si>
    <t>АК-70-000713</t>
  </si>
  <si>
    <t>70_12230101</t>
  </si>
  <si>
    <t>Вотинов Игорь Николаевич</t>
  </si>
  <si>
    <t>700600175403</t>
  </si>
  <si>
    <t>307703033800035</t>
  </si>
  <si>
    <t xml:space="preserve">70.5727лиц </t>
  </si>
  <si>
    <t>250505</t>
  </si>
  <si>
    <t>Акт №537 от 15.08.2019 срок проведения с 15.08.2019 по 16.08.2019, основание: Заявление о предоставлении лицензии № 70.720 от 14.08.2019</t>
  </si>
  <si>
    <t>АК-70-000698</t>
  </si>
  <si>
    <t>70_101.1.1630</t>
  </si>
  <si>
    <t>Общество Ограниченной Ответственностью «Комплекс Инженерных Технологий»(ООО "КИТ")</t>
  </si>
  <si>
    <t>Адрес парковки: Мостовая 20 стр.1, Томск. Томская область, 634027, email: pvpol58@bk.ru. Юридический адрес: Междугороданая, д.20, кв.17, Томск, Томская область, 634015, email: pvpol58@bk.ru. Почтовый адрес: Междугороданая, д.20, кв.17, Томск, Томская область, 634015, email: pvpol58@bk.ru. Адрес хранения документов: Междугороданая, д.20, кв.17, Томск, Томская область, 634015, email: pvpol58@bk.ru</t>
  </si>
  <si>
    <t>7017403339</t>
  </si>
  <si>
    <t>1167031062087</t>
  </si>
  <si>
    <t xml:space="preserve">70.5347лиц </t>
  </si>
  <si>
    <t>250489</t>
  </si>
  <si>
    <t>Акт №520 от 25.07.2019 срок проведения с 25.07.2019 по 26.07.2019, основание: Заявление о предоставлении лицензии № 70.696 от 25.07.2019</t>
  </si>
  <si>
    <t>АН-70-000235</t>
  </si>
  <si>
    <t>70_10511865</t>
  </si>
  <si>
    <t>муниципальное бюджетное общеобразовательное учреждение "Октябрьская средняя общеобразовательная школа" Томского района(МБОУ "Октябрьская СОШ" Томского района)</t>
  </si>
  <si>
    <t>. Юридический адрес: Томский район, Томская область, село Октябрьское, ул. Железнодорожная, дом 29, корпус 6. Почтовый адрес: Томский район, Томская область, село Октябрьское, ул. Железнодорожная, дом 29, корпус 6</t>
  </si>
  <si>
    <t>7014030128</t>
  </si>
  <si>
    <t>1027000768563</t>
  </si>
  <si>
    <t xml:space="preserve">70.816лиц </t>
  </si>
  <si>
    <t>134061</t>
  </si>
  <si>
    <t>Акт №333 от 27.05.2015 срок проведения с 12.05.2015 по 29.05.2015, основание: План 2015 года от 05.05.2015, Акт №127 от 15.04.2019 срок проведения с 15.04.2019 по 17.04.2019, основание: Заявление о предоставлении лицензии № 70.110 от 09.04.2019</t>
  </si>
  <si>
    <t>АН-70-000487</t>
  </si>
  <si>
    <t>70_11510105</t>
  </si>
  <si>
    <t>Муниципальное бюджетное общеобразовательное учреждение «Парбигская средняя общеобразовательная школа имени Михаила Тимофеевича Калашникова»(МБОУ «Парбигская СОШ им. М.Т.Калашникова»)</t>
  </si>
  <si>
    <t>Юридический адрес: Р.Ф., Томская область, Бакчарский район,село Парбиг, ул.Кооперативная, д. 13, 636220. Адрес хранения документов: Р.Ф., Томская область, Бакчарский район,село Парбиг, ул.Кооперативная, д. 13, 636220. Юридический адрес: Томская обл., Бакчарский р-он,с.Парбиг,ул.Кооперативная,13 636220. Почтовый адрес: Томская обл., Бакчарский р-он,с.Парбиг,ул.Кооперативная,13 636220. Адрес хранения документов: Томская обл., Бакчарский р-он,с.Парбиг,ул.Кооперативная,13 636220. Адрес парковки: Томская обл., Бакчарский р-он,с.Парбиг,ул.Cоветская, 94 636220</t>
  </si>
  <si>
    <t>7003002312</t>
  </si>
  <si>
    <t>1027003154001</t>
  </si>
  <si>
    <t xml:space="preserve">70.2503лиц </t>
  </si>
  <si>
    <t>134329</t>
  </si>
  <si>
    <t>Акт №581 от 30.09.2016 срок проведения с 07.09.2016 по 30.09.2016, основание: План 2016 года от 01.09.2016, Акт №330 от 27.05.2019 срок проведения с 27.05.2019 по 29.05.2019, основание: Заявление о предоставлении лицензии № 70.395 от 24.05.2019</t>
  </si>
  <si>
    <t>АК-70-000620</t>
  </si>
  <si>
    <t>70_10330874</t>
  </si>
  <si>
    <t>СУХОДОЛИНА ЛЮДМИЛА ПАВЛОВНА</t>
  </si>
  <si>
    <t>701739710802</t>
  </si>
  <si>
    <t>308701707700069</t>
  </si>
  <si>
    <t xml:space="preserve">70.4146лиц </t>
  </si>
  <si>
    <t>250415</t>
  </si>
  <si>
    <t>Акт №465 от 26.06.2019 срок проведения с 26.06.2019 по 28.06.2019, основание: Заявление о предоставлении лицензии № 70.583 от 25.06.2019</t>
  </si>
  <si>
    <t>АК-70-000733</t>
  </si>
  <si>
    <t>70_10212002</t>
  </si>
  <si>
    <t>Общество с ограниченной отыетственностью "Томская производственная компания "САВА"(ООО "ТПК "САВА")</t>
  </si>
  <si>
    <t>Адрес парковки: Территория Кузовлевское тепличное хозяйство, строение 7, г. Томск, 634058, email: sava@tpksava.ru. Юридический адрес: Территория Кузовлевское тепличное хозяйство, строение 7, г. Томск, 634058, email: sava@tpksava.ru. Почтовый адрес: Территория Кузовлевское тепличное хозяйство, строение 7, г. Томск, 634058, email: sava@tpksava.ru</t>
  </si>
  <si>
    <t>7017014950</t>
  </si>
  <si>
    <t>1027000866144</t>
  </si>
  <si>
    <t>70.6522</t>
  </si>
  <si>
    <t>250525</t>
  </si>
  <si>
    <t>Акт №564 от 10.10.2019 срок проведения с 10.10.2019 по 14.10.2019, основание: Заявление о предоставлении лицензии № 70.830 от 10.10.2019</t>
  </si>
  <si>
    <t>АК-70-000486</t>
  </si>
  <si>
    <t>70_10231803</t>
  </si>
  <si>
    <t>Леонов Виктор Владимирович</t>
  </si>
  <si>
    <t>701741763424</t>
  </si>
  <si>
    <t>307701721100053</t>
  </si>
  <si>
    <t xml:space="preserve">70.2513лиц </t>
  </si>
  <si>
    <t>134294</t>
  </si>
  <si>
    <t>Акт №341 от 27.05.2019 срок проведения с 27.05.2019 по 27.05.2019, основание: Заявление о предоставлении лицензии № 70.407 от 27.05.2019</t>
  </si>
  <si>
    <t>ACC-70-000174</t>
  </si>
  <si>
    <t>70_11831065</t>
  </si>
  <si>
    <t>Индивидуальный предприниматель Бондаренко Валентина Иоссифовна</t>
  </si>
  <si>
    <t>702400242712</t>
  </si>
  <si>
    <t>304702426400041</t>
  </si>
  <si>
    <t xml:space="preserve">70.574лиц </t>
  </si>
  <si>
    <t>142439</t>
  </si>
  <si>
    <t>Акт №808 от 23.10.2015 срок проведения с 05.10.2015 по 23.10.2015, основание: План 2015 года от 01.10.2015, Акт №396 от 28.06.2016 срок проведения с 28.06.2016 по 04.07.2016, основание: Предписание № 000170 от 24.06.2016</t>
  </si>
  <si>
    <t>АК-70-000759</t>
  </si>
  <si>
    <t>70_10411232</t>
  </si>
  <si>
    <t>Областное государственное бюджетное профессиональное образовательное учреждение "Томский индустриальный техникум"(ОГБПОУ "ТомИнТех")</t>
  </si>
  <si>
    <t>Адрес парковки: 634050, Томская область, г.Томск, ул.Алексея Беленца, дом 11, email: post@tomintech.ru. Юридический адрес: 634050, Томская область, г.Томск, ул.Алексея Беленца, дом 11, email: post@tomintech.ru. Почтовый адрес: 634050, Томская область, г.Томск, ул.Алексея Беленца, дом 11, email: post@tomintech.ru. Адрес хранения документов: 634050, Томская область, г.Томск, ул.Алексея Беленца, дом 11, email: post@tomintech.ru</t>
  </si>
  <si>
    <t>7021020265</t>
  </si>
  <si>
    <t>1027000860006</t>
  </si>
  <si>
    <t>70.170лиц</t>
  </si>
  <si>
    <t>250548</t>
  </si>
  <si>
    <t>Акт №9 от 22.01.2020 срок проведения с 22.01.2020 по 24.01.2020, основание: Заявление о предоставлении лицензии № 70.57 от 21.01.2020</t>
  </si>
  <si>
    <t>АН-70-000213</t>
  </si>
  <si>
    <t>70_10511862</t>
  </si>
  <si>
    <t>муниципальное бюджетное общеобразовательное учреждение "Молодёжненская средняя общеобразовательная школа" Томского района(МБОУ "Молодёжненская СОШ" Томского района)</t>
  </si>
  <si>
    <t>. Адрес парковки: 34 посёлок Молодёжный Томский район Томская область 634505. Почтовый адрес: 34 посёлок Молодёжный Томский район Томская область 634505. Адрес хранения документов: 34 посёлок Молодёжный Томский район Томская область 634505. Адрес парковки: 34 посёлок Молодёжный Томский район Томская область 634505. Юридический адрес: 34 посёлок Молодёжный Томский район Томская область 634505. Адрес хранения документов: 34 посёлок Молодёжный Томский район Томская область 634505</t>
  </si>
  <si>
    <t>7014029080</t>
  </si>
  <si>
    <t>1027000767980</t>
  </si>
  <si>
    <t xml:space="preserve">70.740лиц </t>
  </si>
  <si>
    <t>134057</t>
  </si>
  <si>
    <t>Акт №305 от 03.10.2018 срок проведения с 01.10.2018 по 26.10.2018, основание: План 2018 года от 01.10.2018, Акт №118 от 11.04.2019 срок проведения с 11.04.2019 по 15.04.2019, основание: Заявление о предоставлении лицензии № 70.87 от 08.04.2019</t>
  </si>
  <si>
    <t>ACC-70-000183</t>
  </si>
  <si>
    <t>70_10311180</t>
  </si>
  <si>
    <t>Акционерное общество "Томская генерация"(АО "Томская генерация")</t>
  </si>
  <si>
    <t>Юридический адрес: 634041 Томская обл., г. Томск, пр-кт Кирова, 36. Почтовый адрес: 634041 Томская обл., г. Томск, пр-кт Кирова, 36. Адрес парковки: 634021 Томская обл., г. Томск, пр-кт Фрунзе , 117/1.</t>
  </si>
  <si>
    <t>7017373959</t>
  </si>
  <si>
    <t>1155543012240</t>
  </si>
  <si>
    <t xml:space="preserve">70.609лиц </t>
  </si>
  <si>
    <t>142406</t>
  </si>
  <si>
    <t>Акт №340 от 23.10.2018 срок проведения с 03.10.2018 по 30.10.2018, основание: План 2018 года от 01.10.2018, Акт №105 от 09.04.2019 срок проведения с 09.04.2019 по 11.04.2019, основание: Заявление о предоставлении лицензии № 70.77 от 03.04.2019</t>
  </si>
  <si>
    <t>АН-70-000305</t>
  </si>
  <si>
    <t>70_10910096</t>
  </si>
  <si>
    <t>Областное государственное автономное учреждение здравоохранения "Кривошеинская районная больница"(ОГАУЗ "Кривошеинская РБ")</t>
  </si>
  <si>
    <t>Юридический адрес: Кривошеинский район, Томская область, село  Кривошеино, ул. Коммунистическая, дом 64/4. Почтовый адрес: Кривошеинский район, Томская область, село  Кривошеино, ул. Коммунистическая, дом 64/4. Адрес хранения документов: Кривошеинский район, Томская область, село  Кривошеино, ул. Коммунистическая, дом 64/4. Адрес парковки: улица Ленина дом 8А  село Кривошеино Кривошеинский район Томской области 636300, email: crb-ksh@mail.ru</t>
  </si>
  <si>
    <t>7009001700</t>
  </si>
  <si>
    <t>1027003352595</t>
  </si>
  <si>
    <t xml:space="preserve">70.1141лиц </t>
  </si>
  <si>
    <t>134256</t>
  </si>
  <si>
    <t>Акт №91 от 12.04.2018 срок проведения с 02.04.2018 по 27.04.2018, основание: План 2018 года от 02.04.2018, Акт №192 от 26.04.2019 срок проведения с 26.04.2019 по 30.04.2019, основание: Заявление о предоставлении лицензии № 70.220 от 25.04.2019</t>
  </si>
  <si>
    <t>АК-70-000452</t>
  </si>
  <si>
    <t>70_10330825</t>
  </si>
  <si>
    <t>Ложников  Сергей Александрович</t>
  </si>
  <si>
    <t>701700005005</t>
  </si>
  <si>
    <t>304701722200385</t>
  </si>
  <si>
    <t xml:space="preserve">70.2214лиц </t>
  </si>
  <si>
    <t>134283</t>
  </si>
  <si>
    <t>Акт №973 от 03.12.2015 срок проведения с 01.12.2015 по 21.12.2015, основание: Сообщение ГИБДД № 20/1087 от 06.11.2015</t>
  </si>
  <si>
    <t>АК-70-000695</t>
  </si>
  <si>
    <t>70_116.1.0095</t>
  </si>
  <si>
    <t>Черенко Олег Витальевич</t>
  </si>
  <si>
    <t>701502018891</t>
  </si>
  <si>
    <t>313702614700012</t>
  </si>
  <si>
    <t xml:space="preserve">70.5333лиц </t>
  </si>
  <si>
    <t>250448</t>
  </si>
  <si>
    <t>Акт №517 от 24.07.2019 срок проведения с 24.07.2019 по 25.07.2019, основание: Заявление о предоставлении лицензии № 70.689 от 23.07.2019</t>
  </si>
  <si>
    <t>АК-70-000542</t>
  </si>
  <si>
    <t>70_11830993</t>
  </si>
  <si>
    <t>Макаров Игорь Александрович</t>
  </si>
  <si>
    <t>702406842145</t>
  </si>
  <si>
    <t>304702419800090</t>
  </si>
  <si>
    <t xml:space="preserve">70.3170лиц </t>
  </si>
  <si>
    <t>134676</t>
  </si>
  <si>
    <t>Акт №385 от 28.11.2018 срок проведения с 27.11.2018 по 27.11.2018, основание: Предписание № 211 от 08.11.2018</t>
  </si>
  <si>
    <t>АН-70-000710</t>
  </si>
  <si>
    <t>70_10411226</t>
  </si>
  <si>
    <t>Областное государственное автономное учреждение "Томское лесохозяйственное производственное объединение"(ОГАУ "Томсклесхоз")</t>
  </si>
  <si>
    <t>Юридический адрес: г. Томск, ул. Шевченко, 40/2. Адрес парковки: г. Томск, ул. Шевченко, 40/2, email: delo@les.tomsk.gov.ru. Юридический адрес: г. Томск, ул. Шевченко, 40/2, email: delo@les.tomsk.gov.ru. Почтовый адрес: г. Томск, ул. Шевченко, 40/2, email: delo@les.tomsk.gov.ru. Адрес хранения документов: г. Томск, ул. Шевченко, 40/2, email: delo@les.tomsk.gov.ru</t>
  </si>
  <si>
    <t>7017251534</t>
  </si>
  <si>
    <t>1097017020847</t>
  </si>
  <si>
    <t xml:space="preserve">70.5670лиц </t>
  </si>
  <si>
    <t>250503</t>
  </si>
  <si>
    <t>Акт №536 от 09.08.2019 срок проведения с 09.08.2019 по 12.08.2019, основание: Заявление о предоставлении лицензии № 70.715 от 09.08.2019</t>
  </si>
  <si>
    <t>АК-70-000750</t>
  </si>
  <si>
    <t>70_10311212</t>
  </si>
  <si>
    <t>ОБЩЕСТВО С ОГРАНИЧЕННОЙ ОТВЕТСТВЕННОСТЬЮ "ГАРМОНИЯ"(ООО "ГАРМОНИЯ")</t>
  </si>
  <si>
    <t>Юридический адрес: УЛ. АРТЕМА, ДОМ 15 КВ. 67 Г. ТОМСК, ТОМСКАЯ ОБЛАСТЬ, 634012, email: SOYUZ7000@GMAIL.COM. Почтовый адрес: УЛ. АРТЕМА, ДОМ 15 КВ. 67 Г. ТОМСК, ТОМСКАЯ ОБЛАСТЬ, 634012, email: SOYUZ7000@GMAIL.COM. Адрес хранения документов: УЛ. АРТЕМА, ДОМ 15 КВ. 67 Г. ТОМСК, ТОМСКАЯ ОБЛАСТЬ, 634012, email: SOYUZ7000@GMAIL.COM. Адрес парковки: УЛ. МОСКОВСКИЙ ТРАКТ 19/1 СТР.4 ТОМСК, ТОМСКАЯ ОБЛАСТЬ, 634028, email: SOYUZ7000@GMAIL.COM</t>
  </si>
  <si>
    <t>7017328018</t>
  </si>
  <si>
    <t>1137017007093</t>
  </si>
  <si>
    <t>70.7488</t>
  </si>
  <si>
    <t>250540</t>
  </si>
  <si>
    <t>Акт №587 от 16.12.2019 срок проведения с 16.12.2019 по 18.12.2019, основание: Заявление о предоставлении лицензии № 70.927 от 10.12.2019</t>
  </si>
  <si>
    <t>АК-70-000552</t>
  </si>
  <si>
    <t>70_11010037</t>
  </si>
  <si>
    <t>Общество с ограниченной ответственностью "ТрансСервис"(ООО "ТС")</t>
  </si>
  <si>
    <t>Юридический адрес: имени Ленина ул., д.30, кв. 51, г. Асино, Томская область, 636840, email: lgk95@mail.ru. Почтовый адрес: имени Ленина ул., д.30, кв. 51, г. Асино, Томская область, 636840, email: lgk95@mail.ru. Адрес хранения документов: имени Ленина ул., д.30, кв. 51, г. Асино, Томская область, 636840, email: lgk95@mail.ru</t>
  </si>
  <si>
    <t>7002020799</t>
  </si>
  <si>
    <t>1197031053460</t>
  </si>
  <si>
    <t xml:space="preserve">70.3310лиц </t>
  </si>
  <si>
    <t>134706</t>
  </si>
  <si>
    <t>Акт №387 от 10.06.2019 срок проведения с 06.06.2019 по 10.06.2019, основание: Заявление о предоставлении лицензии № 70.467 от 04.06.2019</t>
  </si>
  <si>
    <t>АН-70-000408</t>
  </si>
  <si>
    <t>70_11811311</t>
  </si>
  <si>
    <t>Областное государственное бюджетное общеобразовательное учреждение Кадетская школа-интернат "Северский кадетский корпус"(ОГБОУ КШИ "Северский кадетский корпус")</t>
  </si>
  <si>
    <t>Адрес парковки: 636013, Томская область, г.Северск, ул. Славского, дом 32. Юридический адрес: 636013, Томская область, г.Северск, ул. Славского, дом 32. Почтовый адрес: 636013, Томская область, г.Северск, ул. Славского, дом 32. Адрес хранения документов: 636013, Томская область, г.Северск, ул. Славского, дом 32. Адрес парковки: 636013, Томская область, г.Северск, ул. Славского, дом 32. Почтовый адрес: 636013, Томская область, г.Северск, ул. Славского, дом 32. Адрес хранения документов: 636013, Томская область, г.Северск, ул. Славского, дом 32</t>
  </si>
  <si>
    <t>7024023546</t>
  </si>
  <si>
    <t>1057004446212</t>
  </si>
  <si>
    <t xml:space="preserve">70.1955лиц </t>
  </si>
  <si>
    <t>134241</t>
  </si>
  <si>
    <t>Акт №643 от 14.11.2019 срок проведения с 03.11.2016 по 28.11.2016, основание: План 2016 года от 01.11.2016, Акт №274 от 16.05.2019 срок проведения с 16.05.2019 по 17.05.2019, основание: Заявление о предоставлении лицензии № 70.332 от 15.05.2019</t>
  </si>
  <si>
    <t>АК-70-000254</t>
  </si>
  <si>
    <t>70_10330660</t>
  </si>
  <si>
    <t>Шариков Андрей Александрович</t>
  </si>
  <si>
    <t>701800485404</t>
  </si>
  <si>
    <t>304701716700649</t>
  </si>
  <si>
    <t xml:space="preserve">70.919лиц </t>
  </si>
  <si>
    <t>134110</t>
  </si>
  <si>
    <t>Акт №115 от 02.03.2016 срок проведения с 18.02.2016 по 03.03.2016, основание: Сообщение ГИБДД № 20/240 от 04.02.2016</t>
  </si>
  <si>
    <t>АК-70-000398</t>
  </si>
  <si>
    <t>70_10410744</t>
  </si>
  <si>
    <t>Томское городское унитарное муниципальное предприятие "трамвайно - троллейбусное управление"(ТГУМП "ТТУ")</t>
  </si>
  <si>
    <t>Адрес парковки: улица Енисейская, д.33; город Томск; Томская область; 634050. Адрес филиала: улица Енисейская, д.33; город Томск; Томская область; 634050. Юридический адрес: улица Енисейская, д.33; город Томск; Томская область; 634050. Почтовый адрес: улица Енисейская, д.33; город Томск; Томская область; 634050. Адрес хранения документов: улица Енисейская, д.33; город Томск; Томская область; 634050. Юридический адрес: ТОМСКАЯ ОБЛАСТЬ, СОВЕТСКИЙ, Г.ТОМСК, ЕНИСЕЙСКАЯ, 33, тел.: 2-21-52</t>
  </si>
  <si>
    <t>7017000114</t>
  </si>
  <si>
    <t>1027000870192</t>
  </si>
  <si>
    <t xml:space="preserve">70.1840лиц </t>
  </si>
  <si>
    <t>134215</t>
  </si>
  <si>
    <t>Акт №353 от 31.10.2018 срок проведения с 01.10.2018 по 31.10.2018, основание: План 2018 года от 01.10.2018, Акт №235 от 31.07.2018 срок проведения с 31.07.2018 по 06.08.2018, основание: Предписание № 141 от 20.07.2018</t>
  </si>
  <si>
    <t>АК-70-000322</t>
  </si>
  <si>
    <t>70_10231960</t>
  </si>
  <si>
    <t>Левашов Дмитрий Николаевич</t>
  </si>
  <si>
    <t>701403289428</t>
  </si>
  <si>
    <t>315701700015055</t>
  </si>
  <si>
    <t xml:space="preserve">70.1248лиц </t>
  </si>
  <si>
    <t>134158</t>
  </si>
  <si>
    <t>Акт №206 от 30.04.2019 срок проведения с 30.04.2019 по 07.05.2019, основание: Заявление о предоставлении лицензии № 70.247 от 29.04.2019</t>
  </si>
  <si>
    <t>АН-70-000694</t>
  </si>
  <si>
    <t>70_105.1.1897</t>
  </si>
  <si>
    <t>Муниципальное бюджетное общеобразовательное учреждение "Межениновская средняя общеобразовательная школа " Томского района(МБОУ "Межениновская СОШ" Томского района)</t>
  </si>
  <si>
    <t>Адрес парковки: 634520, Томская область, Томский район, с. Межениновка, ул. Первомайская, 21. Юридический адрес: 634520, Томская область, Томский район, с. Межениновка, ул. Первомайская, 21. Адрес хранения документов: 634520, Томская область, Томский район, с. Межениновка, ул. Первомайская, 21. Адрес парковки: 634520, Томская область, Томский район, с. Межениновка, ул. Первомайская, 21. Почтовый адрес: 634520, Томская область, Томский район, с. Межениновка, ул. Первомайская, 21. Адрес хранения документов: 634520, Томская область, Томский район, с. Межениновка, ул. Первомайская, 21</t>
  </si>
  <si>
    <t>7014016123</t>
  </si>
  <si>
    <t>1027000771160</t>
  </si>
  <si>
    <t xml:space="preserve">70.5331лиц </t>
  </si>
  <si>
    <t>250447</t>
  </si>
  <si>
    <t>Акт №827 от 30.10.2015 срок проведения с 05.10.2015 по 30.10.2015, основание: План 2015 года от 01.10.2015, Акт №516 от 24.07.2019 срок проведения с 24.07.2019 по 25.07.2019, основание: Заявление о предоставлении лицензии № 70.690 от 23.07.2019</t>
  </si>
  <si>
    <t>АК-70-000537</t>
  </si>
  <si>
    <t>70_10511216</t>
  </si>
  <si>
    <t>Областное государственное автономное учереждение культуры "Томская областная государственная филармония"(ОГАУК "Томская областная государственная филармония")</t>
  </si>
  <si>
    <t>Адрес парковки: площадь Ленина, 12А, Томск, Томская область, 634050. Почтовый адрес: площадь Ленина, 12А, Томск, Томская область, 634050. Адрес хранения документов: площадь Ленина, 12А, Томск, Томская область, 634050. Адрес парковки: площадь Ленина, 12А, Томск, Томская область, 634050. Юридический адрес: площадь Ленина, 12А, Томск, Томская область, 634050. Адрес хранения документов: площадь Ленина, 12А, Томск, Томская область, 634050</t>
  </si>
  <si>
    <t>7017001333</t>
  </si>
  <si>
    <t>1027000904897</t>
  </si>
  <si>
    <t xml:space="preserve">70.3112лиц </t>
  </si>
  <si>
    <t>134316</t>
  </si>
  <si>
    <t>Акт №369 от 15.11.2018 срок проведения с 01.11.2018 по 29.11.2018, основание: План 2018 года от 01.11.2018, Акт №379 от 04.06.2019 срок проведения с 04.06.2019 по 06.06.2019, основание: Заявление о предоставлении лицензии № 70.456 от 31.05.2019</t>
  </si>
  <si>
    <t>ACC-70-000155</t>
  </si>
  <si>
    <t>70_11830868</t>
  </si>
  <si>
    <t>ГАЛУЗО ИРИНА ВАЛЕНТИНОВНА</t>
  </si>
  <si>
    <t>702400792709</t>
  </si>
  <si>
    <t>304702430700039</t>
  </si>
  <si>
    <t xml:space="preserve">70.505лиц </t>
  </si>
  <si>
    <t>142393</t>
  </si>
  <si>
    <t>Акт №080 от 03.04.2019 срок проведения с 03.04.2019 по 04.04.2019, основание: Заявление о переоформлении лицензии № 70.52 от 01.04.2019</t>
  </si>
  <si>
    <t>АК-70-000593</t>
  </si>
  <si>
    <t>70_10211993</t>
  </si>
  <si>
    <t>Общество с ограниченной ответственностью "ТЭСС Сибирь"(ООО "ТЭСС Сибирь")</t>
  </si>
  <si>
    <t>Адрес парковки:  634067, Томская область, город Томск, Кузовлевский тракт, дом 2/23, email: info@tessholding.ru. Юридический адрес:  634067, Томская область, город Томск, Кузовлевский тракт, дом 2/23, email: info@tessholding.ru. Почтовый адрес:  634067, Томская область, город Томск, Кузовлевский тракт, дом 2/23, email: info@tessholding.ru. Адрес хранения документов:  634067, Томская область, город Томск, Кузовлевский тракт, дом 2/23, email: info@tessholding.ru</t>
  </si>
  <si>
    <t>5504233035</t>
  </si>
  <si>
    <t>1125543040985</t>
  </si>
  <si>
    <t xml:space="preserve">70.3808лиц </t>
  </si>
  <si>
    <t>134688</t>
  </si>
  <si>
    <t>Акт №434 от 20.06.2019 срок проведения с 19.06.2019 по 21.06.2019, основание: Заявление о предоставлении лицензии № 70.548 от 18.06.2019</t>
  </si>
  <si>
    <t>ACC-70-000140</t>
  </si>
  <si>
    <t>70_10231944</t>
  </si>
  <si>
    <t>Мальцев  Вячеслав Алексеевич</t>
  </si>
  <si>
    <t>701718924754</t>
  </si>
  <si>
    <t>305702514600027</t>
  </si>
  <si>
    <t xml:space="preserve">70.452лиц </t>
  </si>
  <si>
    <t>142378</t>
  </si>
  <si>
    <t>Акт №073 от 01.04.2019 срок проведения с 29.03.2019 по 01.04.2019, основание: Заявление о предоставлении лицензии № 70.42 от 27.03.2019</t>
  </si>
  <si>
    <t>АН-70-000246</t>
  </si>
  <si>
    <t>70_10511836</t>
  </si>
  <si>
    <t>Областное государственное казенное учреждение "Социально-реабилитационный центр для несовершеннолетних Томского района"(ОГКУ "СРЦН Томского района")</t>
  </si>
  <si>
    <t>Адрес парковки: ул.Заводская, дом 6, с.Октябрьское,Томский район,Томская область,634583. Почтовый адрес: ул.Заводская, дом 6, с.Октябрьское,Томский район,Томская область,634583. Адрес хранения документов: ул.Заводская, дом 6, с.Октябрьское,Томский район,Томская область,634583. Адрес парковки: ул.Заводская, дом 6, с.Октябрьское,Томский район,Томская область,634583. Юридический адрес: ул.Заводская, дом 6, с.Октябрьское,Томский район,Томская область,634583. Почтовый адрес: ул.Заводская, дом 6, с.Октябрьское,Томский район,Томская область,634583. Адрес хранения документов: ул.Заводская, дом 6, с.Октябрьское,Томский район,Томская область,634583</t>
  </si>
  <si>
    <t>7014016885</t>
  </si>
  <si>
    <t>1027000767860</t>
  </si>
  <si>
    <t xml:space="preserve">70.896лиц </t>
  </si>
  <si>
    <t>142430</t>
  </si>
  <si>
    <t>Акт №64 от 30.03.2018 срок проведения с 14.03.2018 по 30.03.2018, основание: План 2018 года от 01.03.2018, Акт №142 от 18.04.2019 срок проведения с 17.04.2019 по 19.04.2019, основание: Заявление о предоставлении лицензии № 70.130 от 12.04.2019</t>
  </si>
  <si>
    <t>АК-70-000689</t>
  </si>
  <si>
    <t>70_10311206</t>
  </si>
  <si>
    <t>Общество с ограниченной ответственностью "СтройТрансКом "(ООО "СТК")</t>
  </si>
  <si>
    <t>Юридический адрес: 634012, Томская область, город Томск, улица Елизаровых, дом 53/2, офис 902. Почтовый адрес: 634012, Томская область, город Томск, улица Елизаровых, дом 53/2, офис 902. Адрес хранения документов: 634012, Томская область, город Томск, улица Елизаровых, дом 53/2, офис 902. Адрес парковки: улица Шевченко, дом 32, город Томск, Томская область, 634021</t>
  </si>
  <si>
    <t>7017439007</t>
  </si>
  <si>
    <t>1187031051437</t>
  </si>
  <si>
    <t xml:space="preserve">70.5206лиц </t>
  </si>
  <si>
    <t>250482</t>
  </si>
  <si>
    <t>Акт №510 от 18.07.2019 срок проведения с 18.07.2019 по 22.07.2019, основание: Заявление о предоставлении лицензии № 70.677 от 17.07.2019</t>
  </si>
  <si>
    <t>АК-70-000314</t>
  </si>
  <si>
    <t>70_10111617</t>
  </si>
  <si>
    <t>Общество с ограниченной ответственностью "ТОМАВТОБУС"(ООО "ТОМАВТОБУС")</t>
  </si>
  <si>
    <t>Адрес парковки: ул. Больничная, д. 11, г. Томск, Томская область, 634003. Юридический адрес: 634024, Томская область, г. Томск, ул. Профсоюзная, д. 29, кв. 53. Почтовый адрес: 634024, Томская область, г. Томск, ул. Профсоюзная, д. 29, кв. 53. Адрес хранения документов: 634024, Томская область, г. Томск, ул. Профсоюзная, д. 29, кв. 53</t>
  </si>
  <si>
    <t>7017400747</t>
  </si>
  <si>
    <t>1167031058842</t>
  </si>
  <si>
    <t xml:space="preserve">70.1212лиц </t>
  </si>
  <si>
    <t>134153</t>
  </si>
  <si>
    <t>Акт №199 от 29.04.2019 срок проведения с 29.04.2019 по 30.04.2019, основание: Заявление о предоставлении лицензии № 70.233 от 26.04.2019</t>
  </si>
  <si>
    <t>АК-70-000743</t>
  </si>
  <si>
    <t>70_10131170</t>
  </si>
  <si>
    <t>Слупская  Галина Юрьевна</t>
  </si>
  <si>
    <t>701900681755</t>
  </si>
  <si>
    <t>304701720800371</t>
  </si>
  <si>
    <t>70.7191</t>
  </si>
  <si>
    <t>250533</t>
  </si>
  <si>
    <t>Акт №013 от 02.02.2018 срок проведения с 01.02.2018 по 02.02.2018, основание: Предписание № 5 от 22.01.2018</t>
  </si>
  <si>
    <t>АК-70-000256</t>
  </si>
  <si>
    <t>70_10231041</t>
  </si>
  <si>
    <t>Пустынников Владимир Петрович</t>
  </si>
  <si>
    <t>702000572882</t>
  </si>
  <si>
    <t>309701713800149</t>
  </si>
  <si>
    <t xml:space="preserve">70.921лиц </t>
  </si>
  <si>
    <t>134112</t>
  </si>
  <si>
    <t>Акт №537 от 21.07.2015 срок проведения с 09.06.2015 по 31.07.2015, основание: План 2015 года от 01.07.2015, Акт №157 от 19.04.2019 срок проведения с 19.04.2019 по 19.04.2019, основание: Заявление о предоставлении лицензии № 70.169 от 17.04.2019</t>
  </si>
  <si>
    <t>АН-70-000199</t>
  </si>
  <si>
    <t>70_10311131</t>
  </si>
  <si>
    <t>Открытое Акционерное Общество "Томское пиво"(ОАО " Томское пиво")</t>
  </si>
  <si>
    <t>Адрес парковки: Московский тракт,д.46;Томск; Томская область;634028. Юридический адрес: Московский тракт,д.46;Томск; Томская область;634028. Адрес хранения документов: Московский тракт,д.46;Томск; Томская область;634028. Адрес парковки: Московский тракт,д.46;Томск; Томская область;634028, email: office@beer.tomsknet.ru, факс: (3822)423741. Почтовый адрес: Московский тракт,д.46;Томск; Томская область;634028, email: office@beer.tomsknet.ru, факс: (3822)423741. Адрес хранения документов: Московский тракт,д.46;Томск; Томская область;634028, email: office@beer.tomsknet.ru, факс: (3822)423741</t>
  </si>
  <si>
    <t>7018011045</t>
  </si>
  <si>
    <t>1027000863141</t>
  </si>
  <si>
    <t xml:space="preserve">70.656лиц </t>
  </si>
  <si>
    <t>142414</t>
  </si>
  <si>
    <t>Акт №028 от 21.02.2018 срок проведения с 01.02.2018 по 21.02.2018, основание: План 2018 года от 01.02.2018, Акт №112 от 10.04.2019 срок проведения с 09.04.2019 по 11.04.2019, основание: Заявление о предоставлении лицензии № 70.92 от 05.04.2019</t>
  </si>
  <si>
    <t>АН-70-000498</t>
  </si>
  <si>
    <t>70_110.1.0027</t>
  </si>
  <si>
    <t>Муниципальное автономное образовательное учреждение дополнительного образования-Детско-юношеская спортивная школа №1 города Асино Томской области(МАОУДО ДЮСШ №1 города Асино Томской обл.)</t>
  </si>
  <si>
    <t>Адрес парковки: улица Советская, дом 27, город Асино; Асиновский район; Томская область; 636840. Почтовый адрес: улица Советская, дом 27, город Асино; Асиновский район; Томская область; 636840. Адрес хранения документов: улица Советская, дом 27, город Асино; Асиновский район; Томская область; 636840. Адрес парковки: улица Советская, дом 27, город Асино; Асиновский район; Томская область; 636840. Юридический адрес: улица Советская, дом 27, город Асино; Асиновский район; Томская область; 636840. Адрес хранения документов: улица Советская, дом 27, город Асино; Асиновский район; Томская область; 636840</t>
  </si>
  <si>
    <t>7002009058</t>
  </si>
  <si>
    <t>1027002953999</t>
  </si>
  <si>
    <t xml:space="preserve">70.2578лиц </t>
  </si>
  <si>
    <t>134344</t>
  </si>
  <si>
    <t>Акт №250 от 27.04.2015 срок проведения с 01.04.2015 по 28.04.2015, основание: План 2015 года от 01.04.2015, Акт №343 от 28.05.2019 срок проведения с 30.05.2019 по 30.05.2019, основание: Заявление о предоставлении лицензии № 70.412 от 27.05.2019</t>
  </si>
  <si>
    <t>АК-70-000566</t>
  </si>
  <si>
    <t>70_10530872</t>
  </si>
  <si>
    <t>Дьяков Вадим Александрович</t>
  </si>
  <si>
    <t>701716460786</t>
  </si>
  <si>
    <t>304701429400052</t>
  </si>
  <si>
    <t xml:space="preserve">70.3463лиц </t>
  </si>
  <si>
    <t>134742</t>
  </si>
  <si>
    <t>Акт №417 от 17.06.2019 срок проведения с 17.06.2019 по 19.06.2019, основание: Заявление о предоставлении лицензии № 70.529 от 14.06.2019</t>
  </si>
  <si>
    <t>АН-70-000685</t>
  </si>
  <si>
    <t>70_10411224</t>
  </si>
  <si>
    <t>Областное государственное автономное учреждение культуры"Томский областной театр юного зрителя"(ОГАУК ТО ТЮЗ)</t>
  </si>
  <si>
    <t>Адрес парковки: 634050,  Томская область,  г.Томск,  переулок Нахановича,  4, email: ev_frolova@inbox.ru. Юридический адрес: 634050,  Томская область,  г.Томск,  переулок Нахановича,  4, email: ev_frolova@inbox.ru. Почтовый адрес: 634050,  Томская область,  г.Томск,  переулок Нахановича,  4, email: ev_frolova@inbox.ru. Адрес хранения документов: 634050,  Томская область,  г.Томск,  переулок Нахановича,  4, email: ev_frolova@inbox.ru</t>
  </si>
  <si>
    <t>7017001284</t>
  </si>
  <si>
    <t>1027000892335</t>
  </si>
  <si>
    <t xml:space="preserve">70.5167лиц </t>
  </si>
  <si>
    <t>250478</t>
  </si>
  <si>
    <t>Акт №508 от 17.07.2019 срок проведения с 17.07.2019 по 19.07.2019, основание: Заявление о предоставлении лицензии № 70.672 от 16.07.2019</t>
  </si>
  <si>
    <t>АН-70-000588</t>
  </si>
  <si>
    <t>70_10511885</t>
  </si>
  <si>
    <t>Муниципальное бюджетное образовательное учреждение дополнительного образования "Детско-юношеская спортивная школа № 1" Томского района(МБОУ ДО "ДЮСШ № 1" Томского района)</t>
  </si>
  <si>
    <t>Адрес парковки: ул. Советская, д.4, с. Моряковский Затон, Томский район, Томская область, 634516, email: kuzmina.nataliya.2012@yandex.ru. Юридический адрес: ул. Советская, д.25, с. Моряковский Затон, Томский район, Томская область, 634516. Адрес хранения документов: ул. Советская, д.25, с. Моряковский Затон, Томский район, Томская область, 634516. Почтовый адрес: ул. Советская, д.25, с. Моряковский Затон, Томский район, Томская область, 634516. Адрес хранения документов: ул. Советская, д.25, с. Моряковский Затон, Томский район, Томская область, 634516</t>
  </si>
  <si>
    <t>7014039392</t>
  </si>
  <si>
    <t>1037000053562</t>
  </si>
  <si>
    <t xml:space="preserve">70.3690лиц </t>
  </si>
  <si>
    <t>134719</t>
  </si>
  <si>
    <t>Акт №942 от 27.11.2015 срок проведения с 05.11.2015 по 02.12.2015, основание: План 2015 года от 02.11.2015, Акт №420 от 17.06.2019 срок проведения с 14.06.2019 по 18.06.2019, основание: Заявление о предоставлении лицензии № 70.501 от 10.06.2019</t>
  </si>
  <si>
    <t>АК-70-000352</t>
  </si>
  <si>
    <t>70_11711020</t>
  </si>
  <si>
    <t>Хурматуллина Сабира Нуреевна</t>
  </si>
  <si>
    <t>702200971122</t>
  </si>
  <si>
    <t>304702210000110</t>
  </si>
  <si>
    <t xml:space="preserve">70.1566лиц </t>
  </si>
  <si>
    <t>134200</t>
  </si>
  <si>
    <t>Акт №229 от 07.05.2019 срок проведения с 07.05.2019 по 08.05.2019, основание: Заявление о предоставлении лицензии № 70.280 от 07.05.2019</t>
  </si>
  <si>
    <t>АК-70-000406</t>
  </si>
  <si>
    <t>70_1831267</t>
  </si>
  <si>
    <t>Другов  Владимир Алексеевич</t>
  </si>
  <si>
    <t>702400133368</t>
  </si>
  <si>
    <t>313702426700011</t>
  </si>
  <si>
    <t xml:space="preserve">70.1941лиц </t>
  </si>
  <si>
    <t>134268</t>
  </si>
  <si>
    <t>Акт №268 от 16.05.2019 срок проведения с 16.05.2019 по 16.05.2019, основание: Заявление о предоставлении лицензии № 70.326 от 15.05.2019</t>
  </si>
  <si>
    <t>ACC-70-000143</t>
  </si>
  <si>
    <t>70_10230517</t>
  </si>
  <si>
    <t>ТИУНОВ ДМИТРИЙ ГЕННАДИЕВИЧ</t>
  </si>
  <si>
    <t>702000343226</t>
  </si>
  <si>
    <t>304701735702642</t>
  </si>
  <si>
    <t xml:space="preserve">70.456лиц </t>
  </si>
  <si>
    <t>142380</t>
  </si>
  <si>
    <t>Акт №115 от 20.06.2017 срок проведения с 16.06.2017 по 29.06.2017, основание: Предписание № 000072 от 07.06.2017</t>
  </si>
  <si>
    <t>АК-70-000757</t>
  </si>
  <si>
    <t>70_10311214</t>
  </si>
  <si>
    <t>ОБЩЕСТВО С ОГРАНИЧЕННОЙ ОТВЕТСТВЕННОСТЬЮ "АВТОДОСТАВКА"(ООО "АВТОДОСТАВКА")</t>
  </si>
  <si>
    <t>Адрес парковки: УЛ. МОСКОВСКИЙ ТРАКТ 19/1 СТР.4 ТОМСК, ТОМСКАЯ ОБЛАСТЬ, 634028, email: TNT441@MAIL.RU. Юридический адрес: УЛ. БОГДАНА ХМЕЛЬНИЦКОГО, ДОМ 43 КВ. 52 Г. ТОМСК, ТОМСКАЯ ОБЛАСТЬ, 634033, email: TNT441@MAIL.RU. Почтовый адрес: УЛ. БОГДАНА ХМЕЛЬНИЦКОГО, ДОМ 43 КВ. 52 Г. ТОМСК, ТОМСКАЯ ОБЛАСТЬ, 634033, email: TNT441@MAIL.RU. Адрес хранения документов: УЛ. БОГДАНА ХМЕЛЬНИЦКОГО, ДОМ 43 КВ. 52 Г. ТОМСК, ТОМСКАЯ ОБЛАСТЬ, 634033, email: TNT441@MAIL.RU</t>
  </si>
  <si>
    <t>7017452760</t>
  </si>
  <si>
    <t>1187031068443</t>
  </si>
  <si>
    <t>70.106лиц</t>
  </si>
  <si>
    <t>250546</t>
  </si>
  <si>
    <t>Акт №2 от 15.01.2020 срок проведения с 13.01.2020 по 17.01.2020, основание: Заявление о предоставлении лицензии № 70.978 от 30.12.2019</t>
  </si>
  <si>
    <t>АК-70-000397</t>
  </si>
  <si>
    <t>70_10311129</t>
  </si>
  <si>
    <t>Общество с ограниченной ответственностью "Центральная диспетчерская служба"(ООО "ЦДС")</t>
  </si>
  <si>
    <t>Адрес парковки: ул.1-я Ново-Деповская, д. 10, г. Томск, Томская область, 634059. Почтовый адрес: ул.1-я Ново-Деповская, д. 10, г. Томск, Томская область, 634059. Адрес хранения документов: ул.1-я Ново-Деповская, д. 10, г. Томск, Томская область, 634059. Юридический адрес: ул. Ф.Лыткина, д. 26, кв. 57, г. Томск, Томская область, 634045, тел.: 423610</t>
  </si>
  <si>
    <t>7017244174</t>
  </si>
  <si>
    <t>1097017013235</t>
  </si>
  <si>
    <t xml:space="preserve">70.1844лиц </t>
  </si>
  <si>
    <t>134214</t>
  </si>
  <si>
    <t>Акт №72 от 16.02.2015 срок проведения с 02.02.2015 по 27.02.2015, основание: План 2015 года от 02.02.2015, Акт №004 от 18.01.2018 срок проведения с 18.01.2018 по 19.01.2018, основание: Предписание № 2 от 11.01.2018</t>
  </si>
  <si>
    <t>АН-70-000746</t>
  </si>
  <si>
    <t>70_10511901</t>
  </si>
  <si>
    <t>Муниципальное бюджетное общеобразовательное учреждение «Чернореченская средняя общеобразовательная школа» Томского района(МБОУ «Чернореченская СОШ» Томского района)</t>
  </si>
  <si>
    <t>Адрес парковки: улица Береговая, дом 5, деревня Черная Речка, Томский район, Томская область, 634591, email: bekfuat@mail.ru. Юридический адрес: улица Береговая, дом 5, деревня Черная Речка, Томский район, Томская область, 634591, email: bekfuat@mail.ru. Почтовый адрес: улица Береговая, дом 5, деревня Черная Речка, Томский район, Томская область, 634591, email: bekfuat@mail.ru. Адрес хранения документов: улица Береговая, дом 5, деревня Черная Речка, Томский район, Томская область, 634591, email: bekfuat@mail.ru</t>
  </si>
  <si>
    <t>7014038310</t>
  </si>
  <si>
    <t>1037000054904</t>
  </si>
  <si>
    <t>70.7218</t>
  </si>
  <si>
    <t>250534</t>
  </si>
  <si>
    <t>Акт №579 от 26.11.2019 срок проведения с 25.11.2019 по 27.11.2019, основание: Заявление о предоставлении лицензии № 70.900 от 25.11.2019</t>
  </si>
  <si>
    <t>АН-70-000425</t>
  </si>
  <si>
    <t>70_11910262</t>
  </si>
  <si>
    <t>МУНИЦИПАЛЬНОЕ БЮДЖЕТНОЕ ОБЩЕОБРАЗОВАТЕЛЬНОЕ УЧРЕЖДЕНИЕ "ТОГУРСКАЯ СРЕДНЯЯ ОБЩЕОБРАЗОВАТЕЛЬНАЯ ШКОЛА"(МБОУ "ТОГУРСКАЯ СОШ")</t>
  </si>
  <si>
    <t>Адрес парковки: Свердлова, 15, с.Тогур, Колпашевский район, Томской области; 636450, email: sibbear.sfo@gmail.com. Юридический адрес: Лермонтова, 40, с.Тогур, Колпашевский район, Томской области; 636450. Почтовый адрес: Лермонтова, 40, с.Тогур, Колпашевский район, Томской области; 636450. Адрес хранения документов: Лермонтова, 40, с.Тогур, Колпашевский район, Томской области; 636450. Юридический адрес: район Колпашевский, область Томская, село Тогур, улица Лермонтова, дом 40. Почтовый адрес: район Колпашевский, область Томская, село Тогур, улица Лермонтова, дом 40</t>
  </si>
  <si>
    <t>7007005917</t>
  </si>
  <si>
    <t>1027003554490</t>
  </si>
  <si>
    <t xml:space="preserve">70.2084лиц </t>
  </si>
  <si>
    <t>134306</t>
  </si>
  <si>
    <t>Акт №578 от 29.09.2016 срок проведения с 05.09.2016 по 30.09.2016, основание: План 2016 года от 01.09.2016, Акт №265 от 16.05.2019 срок проведения с 15.05.2019 по 17.05.2019, основание: Заявление о предоставлении лицензии № 70.317 от 14.05.2019</t>
  </si>
  <si>
    <t>АН-70-000671</t>
  </si>
  <si>
    <t>70_11010040</t>
  </si>
  <si>
    <t>Муниципальное унитарное предприятие "Спецавтохозяйство"(МУП "САХ")</t>
  </si>
  <si>
    <t>Адрес парковки: ул. Ивана Буева, д. 72, г. Асино, Асиновский район, Томская область, 636840. Юридический адрес: ул. Ивана Буева, д. 72, г. Асино, Асиновский район, Томская область, 636840. Почтовый адрес: ул. Ивана Буева, д. 72, г. Асино, Асиновский район, Томская область, 636840. Адрес хранения документов: ул. Ивана Буева, д. 72, г. Асино, Асиновский район, Томская область, 636840</t>
  </si>
  <si>
    <t>7002010695</t>
  </si>
  <si>
    <t>1037000376698</t>
  </si>
  <si>
    <t xml:space="preserve">70.4757лиц </t>
  </si>
  <si>
    <t>250463</t>
  </si>
  <si>
    <t>Акт №492 от 05.07.2019 срок проведения с 05.07.2019 по 09.07.2019, основание: Заявление о предоставлении лицензии № 70.645 от 05.07.2019</t>
  </si>
  <si>
    <t>АК-70-000598</t>
  </si>
  <si>
    <t>70_10331199</t>
  </si>
  <si>
    <t>Карташов Евгений Викторович</t>
  </si>
  <si>
    <t>701705625098</t>
  </si>
  <si>
    <t>304701733601894</t>
  </si>
  <si>
    <t xml:space="preserve">70.3920лиц </t>
  </si>
  <si>
    <t>134689</t>
  </si>
  <si>
    <t>Акт №440 от 21.06.2019 срок проведения с 21.06.2019 по 25.06.2019, основание: Заявление о предоставлении лицензии № 70.551 от 19.06.2019</t>
  </si>
  <si>
    <t>АН-70-000579</t>
  </si>
  <si>
    <t>70_10810097</t>
  </si>
  <si>
    <t>Муниципальное автономное учреждение культуры "Межпоселенческий методический центр народного творчества и досуга"(МАУК "ММЦНТиД")</t>
  </si>
  <si>
    <t>Юридический адрес: ул. Димитрова, 40, Молчаново с., Молчановский район, Томская область, 636330, тел.: 7(38256)23200. Почтовый адрес: ул. Димитрова, 40, Молчаново с., Молчановский район, Томская область, 636330, тел.: 7(38256)23200. Адрес хранения документов: ул. Димитрова, 40, Молчаново с., Молчановский район, Томская область, 636330, тел.: 7(38256)23200. Юридический адрес: тел.: 7(38256)23200. Почтовый адрес: тел.: 7(38256)23200. Адрес парковки: ул. Рабочая, 3 а, Молчаново с., Молчановский район, Томская область, 636330, email: molcult@yandex.ru</t>
  </si>
  <si>
    <t>7010001951</t>
  </si>
  <si>
    <t>1027003352738</t>
  </si>
  <si>
    <t xml:space="preserve">70.3587лиц </t>
  </si>
  <si>
    <t>134713</t>
  </si>
  <si>
    <t>Акт №220 от 10.07.2018 срок проведения с 02.07.2018 по 27.07.2018, основание: План 2018 года от 02.07.2018, Акт №407 от 14.06.2019 срок проведения с 13.06.2019 по 17.06.2019, основание: Заявление о предоставлении лицензии № 70.492 от 07.06.2019</t>
  </si>
  <si>
    <t>АК-70-000381</t>
  </si>
  <si>
    <t>70_10710023</t>
  </si>
  <si>
    <t>Публичное акционерное общество "Кожевниковское автотранспортное предприятие"(ПАО "Кожевниковское АТП")</t>
  </si>
  <si>
    <t>Адрес парковки: 636161, Томская область, Кожевниковский район, село Кожевниково, улица 8 Марта, дом  34 а.. Почтовый адрес: 636161, Томская область, Кожевниковский район, село Кожевниково, улица 8 Марта, дом  34 а.. Адрес хранения документов: 636161, Томская область, Кожевниковский район, село Кожевниково, улица 8 Марта, дом  34 а.. Адрес парковки: 636161, Томская область, Кожевниковский район, село Кожевниково, улица 8 Марта, дом  34 а.. Юридический адрес: 636161, Томская область, Кожевниковский район, село Кожевниково, улица 8 Марта, дом  34 а.. Адрес хранения документов: 636161, Томская область, Кожевниковский район, село Кожевниково, улица 8 Марта, дом  34 а.. Юридический адрес: Кожевниковский район, Томская облатсь, с. Кожевниково, ул. 8 Марта, дом 34 А, email: avto123@yandex.ru, тел.: 8 38244 23544, факс: 8 38244 23544</t>
  </si>
  <si>
    <t>7008000020</t>
  </si>
  <si>
    <t>1027003153528</t>
  </si>
  <si>
    <t xml:space="preserve">70.1754лиц </t>
  </si>
  <si>
    <t>134231</t>
  </si>
  <si>
    <t>Акт №151 от 23.08.2017 срок проведения с 14.08.2017 по 08.09.2017, основание: Приказ по поручению президента/правительства № ОГ-П12-431 от 27.01.2017</t>
  </si>
  <si>
    <t>АК-70-000775</t>
  </si>
  <si>
    <t>70_11811322</t>
  </si>
  <si>
    <t>Общество с ограниченной ответственностью "ТранзитСЕ"(ООО "ТранзитСЕ")</t>
  </si>
  <si>
    <t>Юридический адрес: 636071, Томская область, город Северск, ул. Пионерская, дом 1А, помещение 213. Почтовый адрес: 636071, Томская область, город Северск, ул. Пионерская, дом 1А, помещение 213. Адрес хранения документов: 636071, Томская область, город Северск, ул. Пионерская, дом 1А, помещение 213. Адрес парковки: ул. Больничная, 11, г. Томск, РФ, Томская обл., 634050</t>
  </si>
  <si>
    <t>7024045540</t>
  </si>
  <si>
    <t>1207000002351</t>
  </si>
  <si>
    <t>70.1082лиц</t>
  </si>
  <si>
    <t>250565</t>
  </si>
  <si>
    <t>Акт №43 от 24.03.2020 срок проведения с 23.03.2020 по 25.03.2020, основание: Заявление о предоставлении лицензии № 70.204 от 23.03.2020</t>
  </si>
  <si>
    <t>АК-70-000274</t>
  </si>
  <si>
    <t>70_11831138</t>
  </si>
  <si>
    <t>Сидоренко Андрей Анатольевич</t>
  </si>
  <si>
    <t>702400282909</t>
  </si>
  <si>
    <t>304702423700059</t>
  </si>
  <si>
    <t xml:space="preserve">70.1004лиц </t>
  </si>
  <si>
    <t>134128</t>
  </si>
  <si>
    <t>Акт №174 от 24.03.2015 срок проведения с 19.03.2015 по 15.04.2015, основание: Заявление о предоставлении лицензии № 14 от 12.03.2015</t>
  </si>
  <si>
    <t>АН-70-000218</t>
  </si>
  <si>
    <t>Муниципальное бюджетное общеобразовательное учреждение "Рыбаловская средняя общеобразовательная школа" Томского района(МБОУ "Рыбаловская СОШ" Томского района)</t>
  </si>
  <si>
    <t>Адрес парковки: ул. Советская, стр. 3б, с. Рыбалово, Томский р-н, Томская обл. 634518, email: rub-school@mail.ru. Юридический адрес: ул. Пионерская, д. 3, с. Рыбалово, Томский р-н, Томская обл. 634518. Адрес хранения документов: ул. Пионерская, д. 3, с. Рыбалово, Томский р-н, Томская обл. 634518. Почтовый адрес: ул. Пионерская, д. 3, с. Рыбалово, Томский р-н, Томская обл. 634518. Адрес хранения документов: ул. Пионерская, д. 3, с. Рыбалово, Томский р-н, Томская обл. 634518</t>
  </si>
  <si>
    <t>7014026019</t>
  </si>
  <si>
    <t>1027000768211</t>
  </si>
  <si>
    <t xml:space="preserve">70.772лиц </t>
  </si>
  <si>
    <t>134083</t>
  </si>
  <si>
    <t>Акт №279 от 18.09.2018 срок проведения с 03.09.2018 по 28.09.2018, основание: План 2018 года от 03.09.2018, Акт №124 от 15.04.2019 срок проведения с 15.04.2019 по 17.04.2019, основание: Заявление о предоставлении лицензии № 70.128 от 12.04.2019</t>
  </si>
  <si>
    <t>АН-70-000533</t>
  </si>
  <si>
    <t>70_10111605</t>
  </si>
  <si>
    <t>Государственное унитарное предприятие Томской области «Областное дорожное ремонтно-строительное управление»(ГУП ТО «Областное ДРСУ»)</t>
  </si>
  <si>
    <t>Адрес парковки: Томская область, р-он. п. Лоскутово, улица Линейная 17; 634526, email: kazakov@drsu-tomsk.ru. Адрес парковки: Томская область, Кривошеинский район, село Кривошеино, улица Ленина 34; 636300, email: kazakov@drsu-tomsk.ru. Адрес парковки: Томская область, село Зырянское, улица Советская 92; 636850, email: kazakov@drsu-tomsk.ru. Юридический адрес: 634009, Томская область, город Томск, переулок Сакко, дом 27. Почтовый адрес: 634009, Томская область, город Томск, переулок Сакко, дом 27. Адрес хранения документов: 634009, Томская область, город Томск, переулок Сакко, дом 27. Адрес парковки: Город Томск, 2-я Усть Киргизка 27; 634027, email: kazakov@drsu-tomsk.ru</t>
  </si>
  <si>
    <t>7017253147</t>
  </si>
  <si>
    <t>1097014001886</t>
  </si>
  <si>
    <t xml:space="preserve">70.3067лиц </t>
  </si>
  <si>
    <t>134672</t>
  </si>
  <si>
    <t>Акт №380 от 04.06.2019 срок проведения с 04.06.2019 по 06.06.2019, основание: Заявление о предоставлении лицензии № 70.461 от 03.06.2019</t>
  </si>
  <si>
    <t>АК-70-000753</t>
  </si>
  <si>
    <t>70_1.08.1.0095</t>
  </si>
  <si>
    <t>Областное государственное бюджетное профессиональное образовательное учреждение «Молчановский техникум отраслевых технологий»(ОГБПОУ "МТОТ")</t>
  </si>
  <si>
    <t>Адрес парковки: ул.Учебная, д.1, с.Молчаново, Молчановский район, Томская область. Почтовый адрес: ул.Учебная, д.1, с.Молчаново, Молчановский район, Томская область. Адрес хранения документов: ул.Учебная, д.1, с.Молчаново, Молчановский район, Томская область. Адрес парковки: ул.Учебная, д.1, с.Молчаново, Молчановский район, Томская область. Юридический адрес: ул.Учебная, д.1, с.Молчаново, Молчановский район, Томская область. Почтовый адрес: ул.Учебная, д.1, с.Молчаново, Молчановский район, Томская область. Адрес хранения документов: ул.Учебная, д.1, с.Молчаново, Молчановский район, Томская область</t>
  </si>
  <si>
    <t>7010001359</t>
  </si>
  <si>
    <t>1027003353101</t>
  </si>
  <si>
    <t>70.7600</t>
  </si>
  <si>
    <t>250543</t>
  </si>
  <si>
    <t>Акт №143 от 25.07.2017 срок проведения с 11.07.2017 по 31.07.2017, основание: План 2017 года от 03.07.2017, Акт №592 от 23.12.2019 срок проведения с 23.12.2019 по 25.12.2019, основание: Заявление о предоставлении лицензии № 70.940 от 19.12.2019</t>
  </si>
  <si>
    <t>АК-70-000211</t>
  </si>
  <si>
    <t>70_11830899</t>
  </si>
  <si>
    <t>Тюнин Денис Борисович</t>
  </si>
  <si>
    <t>702400768336</t>
  </si>
  <si>
    <t>304702434100026</t>
  </si>
  <si>
    <t xml:space="preserve">70.751лиц </t>
  </si>
  <si>
    <t>134079</t>
  </si>
  <si>
    <t>Акт №346 от 10.06.2016 срок проведения с 08.06.2016 по 15.06.2016, основание: Предписание № 000085 от 27.04.2016</t>
  </si>
  <si>
    <t>АК-70-000554</t>
  </si>
  <si>
    <t>70_11630092</t>
  </si>
  <si>
    <t>Туров Виктор Олегович</t>
  </si>
  <si>
    <t>701500025942</t>
  </si>
  <si>
    <t>304702728500032</t>
  </si>
  <si>
    <t xml:space="preserve">70.3296лиц </t>
  </si>
  <si>
    <t>134730</t>
  </si>
  <si>
    <t>Акт №397 от 11.06.2019 срок проведения с 11.06.2019 по 14.06.2019, основание: Заявление о предоставлении лицензии № 70.491 от 07.06.2019</t>
  </si>
  <si>
    <t>АК-70-000603</t>
  </si>
  <si>
    <t>70_11630071</t>
  </si>
  <si>
    <t>Кузьмин Павел Анатольевич</t>
  </si>
  <si>
    <t>701500199297</t>
  </si>
  <si>
    <t>304702710000022</t>
  </si>
  <si>
    <t xml:space="preserve">70.4007лиц </t>
  </si>
  <si>
    <t>134694</t>
  </si>
  <si>
    <t>Акт №446 от 24.06.2019 срок проведения с 24.06.2019 по 26.06.2019, основание: Заявление о предоставлении лицензии № 70.566 от 21.06.2019</t>
  </si>
  <si>
    <t>АК-70-000201</t>
  </si>
  <si>
    <t>70_10231930</t>
  </si>
  <si>
    <t>Краус Дмитрий Александрович</t>
  </si>
  <si>
    <t>701400007033</t>
  </si>
  <si>
    <t>314701732100113</t>
  </si>
  <si>
    <t xml:space="preserve">70.665лиц </t>
  </si>
  <si>
    <t>142415</t>
  </si>
  <si>
    <t>Акт №116 от 11.04.2019 срок проведения с 11.04.2019 по 12.04.2019, основание: Заявление о предоставлении лицензии № 70.102 от 09.04.2019</t>
  </si>
  <si>
    <t>АН-70-000755</t>
  </si>
  <si>
    <t>70_10111634</t>
  </si>
  <si>
    <t>Общество с ограниченной ответственностью "Головной Ремонтно-Восстановительный Поезд №10"(ООО "ГОРЕМ №10")</t>
  </si>
  <si>
    <t>Адрес парковки: 634021,г.Томск,ул.Шевченко 32 РФ, email: siblest@mail.ru. Юридический адрес: 634009, г.Томск, пер.Совпартшкольный, дом 13, помещение 8, email: siblest@mail.ru. Почтовый адрес: 634009, г.Томск, пер.Совпартшкольный, дом 13, помещение 8, email: siblest@mail.ru. Адрес хранения документов: 634009, г.Томск, пер.Совпартшкольный, дом 13, помещение 8, email: siblest@mail.ru</t>
  </si>
  <si>
    <t>7017076392</t>
  </si>
  <si>
    <t>1037000138922</t>
  </si>
  <si>
    <t>70.81лиц</t>
  </si>
  <si>
    <t>250544</t>
  </si>
  <si>
    <t>Акт №1 от 14.01.2020 срок проведения с 09.01.2020 по 15.01.2020, основание: Заявление о предоставлении лицензии № 70.963 от 27.12.2019</t>
  </si>
  <si>
    <t>АН-70-000373</t>
  </si>
  <si>
    <t>70_11610081</t>
  </si>
  <si>
    <t>Муниципальное автономное общеобразовательное учреждение Чаинского района  "Подгорнская средняя общеобразовательная школа"(МАОУ "Подгорнская СОШ")</t>
  </si>
  <si>
    <t>Адрес парковки: улица Школьная, дом 12, Чаинский район, Томская область, 636400. Юридический адрес: улица Школьная, дом 12, Чаинский район, Томская область, 636400. Почтовый адрес: улица Школьная, дом 12, Чаинский район, Томская область, 636400. Адрес хранения документов: улица Школьная, дом 12, Чаинский район, Томская область, 636400</t>
  </si>
  <si>
    <t>7015002349</t>
  </si>
  <si>
    <t>1027003353464</t>
  </si>
  <si>
    <t xml:space="preserve">70.1679лиц </t>
  </si>
  <si>
    <t>134206</t>
  </si>
  <si>
    <t>Акт №602 от 20.10.2016 срок проведения с 03.10.2016 по 28.10.2016, основание: План 2016 года от 01.10.2016, Акт №246 от 13.05.2019 срок проведения с 13.05.2019 по 15.05.2019, основание: Заявление о предоставлении лицензии № 70.295 от 13.05.2019</t>
  </si>
  <si>
    <t>АН-70-000765</t>
  </si>
  <si>
    <t>70_10411234</t>
  </si>
  <si>
    <t>Федеральное государственное бюджетное образовательное учреждение высшего образования «Томский государственный педагогический университет( ТГПУ)</t>
  </si>
  <si>
    <t>Адрес парковки: 634061 , Томская область, город Томск, ул. Киевская, дом 60. Юридический адрес: 634061 , Томская область, город Томск, ул. Киевская, дом 60. Почтовый адрес: 634061 , Томская область, город Томск, ул. Киевская, дом 60. Адрес хранения документов: 634061 , Томская область, город Томск, ул. Киевская, дом 60. Адрес парковки: 634061 , Томская область, город Томск, ул. Киевская, дом 60. Юридический адрес: 634061 , Томская область, город Томск, ул. Киевская, дом 60. Адрес хранения документов: 634061 , Томская область, город Томск, ул. Киевская, дом 60</t>
  </si>
  <si>
    <t>7018017907</t>
  </si>
  <si>
    <t>1027000903401</t>
  </si>
  <si>
    <t>70.441лиц</t>
  </si>
  <si>
    <t>250558</t>
  </si>
  <si>
    <t>Акт №0023 от 28.02.2017 срок проведения с 01.02.2017 по 02.03.2017, основание: План 2017 года от 01.02.2017, Акт №21 от 10.02.2020 срок проведения с 07.02.2020 по 11.02.2020, основание: Заявление о предоставлении лицензии № 70.107 от 04.02.2020</t>
  </si>
  <si>
    <t>АК-70-000585</t>
  </si>
  <si>
    <t>70_12230186</t>
  </si>
  <si>
    <t>Тайлашев Сергей Николаевич</t>
  </si>
  <si>
    <t>700600286939</t>
  </si>
  <si>
    <t>304703014800027</t>
  </si>
  <si>
    <t xml:space="preserve">70.3669лиц </t>
  </si>
  <si>
    <t>134751</t>
  </si>
  <si>
    <t>Акт №427 от 19.06.2019 срок проведения с 18.06.2019 по 20.06.2019, основание: Заявление о предоставлении лицензии № 70.538 от 17.06.2019</t>
  </si>
  <si>
    <t>АК-70-000222</t>
  </si>
  <si>
    <t>70_11030124</t>
  </si>
  <si>
    <t>Николенко Надежда Ивановна</t>
  </si>
  <si>
    <t>700200965453</t>
  </si>
  <si>
    <t>304702504000019</t>
  </si>
  <si>
    <t xml:space="preserve">70.791лиц </t>
  </si>
  <si>
    <t>134087</t>
  </si>
  <si>
    <t>Акт №846 от 09.11.2015 срок проведения с 02.11.2015 по 30.11.2015, основание: План 2015 года от 02.11.2015, Акт №969 от 03.12.2015 срок проведения с 03.12.2015 по 16.12.2015, основание: Предписание № 000338 от 09.11.2015</t>
  </si>
  <si>
    <t>АН-70-000586</t>
  </si>
  <si>
    <t>70_10610171</t>
  </si>
  <si>
    <t>Муниципальное казенное общеобразовательное учреждение «Трубачевская средняя общеобразовательная школа»(МКОУ «Трубачевская СОШ»)</t>
  </si>
  <si>
    <t>Адрес парковки: 636145 Томская область, Шегарский район, с. Трубачево, ул. Центральная,4, помещение1. Юридический адрес: 636145 Томская область, Шегарский район, с. Трубачево, ул. Центральная,4, помещение1. Почтовый адрес: 636145 Томская область, Шегарский район, с. Трубачево, ул. Центральная,4, помещение1. Адрес хранения документов: 636145 Томская область, Шегарский район, с. Трубачево, ул. Центральная,4, помещение1</t>
  </si>
  <si>
    <t>7016003000</t>
  </si>
  <si>
    <t>1027003153165</t>
  </si>
  <si>
    <t xml:space="preserve">70.3657лиц </t>
  </si>
  <si>
    <t>134718</t>
  </si>
  <si>
    <t>Акт №414 от 17.06.2019 срок проведения с 14.06.2019 по 18.06.2019, основание: Заявление о предоставлении лицензии № 70.499 от 10.06.2019</t>
  </si>
  <si>
    <t>АК-70-000729</t>
  </si>
  <si>
    <t>70_11010026</t>
  </si>
  <si>
    <t>Общество с ограниченной ответственностью "Сибирское молоко"(ООО "Сибирское молоко")</t>
  </si>
  <si>
    <t>Адрес парковки: 636806, Томская область, Асиновский район, село Ягодное, улица Школьная, дом 1ж. Юридический адрес: 636806, Томская область, Асиновский район, село Ягодное, улица Школьная, дом 1ж. Почтовый адрес: 636806, Томская область, Асиновский район, село Ягодное, улица Школьная, дом 1ж. Адрес хранения документов: 636806, Томская область, Асиновский район, село Ягодное, улица Школьная, дом 1ж. Адрес парковки: 636806, Томская область, Асиновский район, село Ягодное, улица Школьная, дом 1ж. Почтовый адрес: 636806, Томская область, Асиновский район, село Ягодное, улица Школьная, дом 1ж. Адрес хранения документов: 636806, Томская область, Асиновский район, село Ягодное, улица Школьная, дом 1ж</t>
  </si>
  <si>
    <t>7002016947</t>
  </si>
  <si>
    <t>1137025000529</t>
  </si>
  <si>
    <t>70.6292</t>
  </si>
  <si>
    <t>250521</t>
  </si>
  <si>
    <t>Акт №142 от 18.05.2018 срок проведения с 03.05.2018 по 30.05.2018, основание: План 2018 года от 03.05.2018, Акт №558 от 01.10.2019 срок проведения с 01.10.2019 по 03.10.2019, основание: Заявление о предоставлении лицензии № 70.811 от 30.09.2019</t>
  </si>
  <si>
    <t>АН-70-000389</t>
  </si>
  <si>
    <t>70_11610080</t>
  </si>
  <si>
    <t>муниципальное бюджетное общеобразовательное учреждение "Гореловская основная общеобразовательная школа"(МБОУ "Гореловская ООШ")</t>
  </si>
  <si>
    <t>Адрес парковки: улица Школьная, 2, строение 4; село Гореловка: Чаинский район; Томская область: 636406, email: kki79@sibmail.com. Юридический адрес: улица Школьная, 2, строение 1; село Гореловка: Чаинский район; Томская область: 636406. Почтовый адрес: улица Школьная, 2, строение 1; село Гореловка: Чаинский район; Томская область: 636406. Адрес хранения документов: улица Школьная, 2, строение 1; село Гореловка: Чаинский район; Томская область: 636406</t>
  </si>
  <si>
    <t>7015001994</t>
  </si>
  <si>
    <t>1027003353486</t>
  </si>
  <si>
    <t xml:space="preserve">70.1830лиц </t>
  </si>
  <si>
    <t>134208</t>
  </si>
  <si>
    <t>Акт №241 от 28.04.2016 срок проведения с 01.04.2016 по 28.04.2016, основание: План 2016 года от 01.04.2016, Акт №258 от 15.05.2019 срок проведения с 14.05.2019 по 15.05.2019, основание: Заявление о предоставлении лицензии № 70.304 от 14.05.2019</t>
  </si>
  <si>
    <t>АН-70-000724</t>
  </si>
  <si>
    <t>70_10411228</t>
  </si>
  <si>
    <t>Муниципальное автономное общеобразовательное учреждение средняя общеобразовательная школа №34 имени 79-й гвардейской стрелковой дивизии г. Томска(МАОУ СОШ №34)</t>
  </si>
  <si>
    <t>Адрес парковки: проспект Фрунзе 135, г. Томск, Томская область, 634021, email: school34.tomsk.ru, тел.: 3822 242610. Юридический адрес: проспект Фрунзе 135, г. Томск, Томская область, 634021, email: school34.tomsk.ru, тел.: 3822 242610. Почтовый адрес: проспект Фрунзе 135, г. Томск, Томская область, 634021, email: school34.tomsk.ru, тел.: 3822 242610. Адрес хранения документов: проспект Фрунзе 135, г. Томск, Томская область, 634021, email: school34.tomsk.ru, тел.: 3822 242610</t>
  </si>
  <si>
    <t>7017024267</t>
  </si>
  <si>
    <t>1027000898385</t>
  </si>
  <si>
    <t xml:space="preserve">70.6088лиц </t>
  </si>
  <si>
    <t>250515</t>
  </si>
  <si>
    <t>Акт №551 от 18.09.2019 срок проведения с 18.09.2019 по 20.09.2019, основание: Заявление о предоставлении лицензии № 70.766 от 16.09.2019</t>
  </si>
  <si>
    <t>АК-70-000493</t>
  </si>
  <si>
    <t>70_11830853</t>
  </si>
  <si>
    <t>Ботов Евгений Владиславович</t>
  </si>
  <si>
    <t>702400537096</t>
  </si>
  <si>
    <t>304702421200029</t>
  </si>
  <si>
    <t xml:space="preserve">70.2624лиц </t>
  </si>
  <si>
    <t>134355</t>
  </si>
  <si>
    <t>Акт №019 от 31.01.2019 срок проведения с 18.12.2018 по 31.12.2018, основание: Предписание № 228 от 29.11.2018</t>
  </si>
  <si>
    <t>АН-70-000560</t>
  </si>
  <si>
    <t>70_12210185</t>
  </si>
  <si>
    <t>Муниципальное бюджетное образовательное учреждение "Каргасокская средняя общеобразовательная школа №2"(МБОУ "Каргасокская СОШ №2")</t>
  </si>
  <si>
    <t>Адрес парковки: Каргасокский район, Томская область, село Каргасок, переулок Болотный, дом 5. Юридический адрес: Каргасокский район, Томская область, село Каргасок, переулок Болотный, дом 5. Почтовый адрес: Каргасокский район, Томская область, село Каргасок, переулок Болотный, дом 5. Адрес хранения документов: Каргасокский район, Томская область, село Каргасок, переулок Болотный, дом 5</t>
  </si>
  <si>
    <t>7006004117</t>
  </si>
  <si>
    <t>1027000616213</t>
  </si>
  <si>
    <t xml:space="preserve">70.3396лиц </t>
  </si>
  <si>
    <t>134735</t>
  </si>
  <si>
    <t>Акт №392 от 27.06.2016 срок проведения с 02.06.2016 по 30.06.2016, основание: План 2016 года от 01.06.2016, Акт №402 от 13.06.2019 срок проведения с 11.06.2019 по 14.06.2019, основание: Заявление о предоставлении лицензии № 70.488 от 07.06.2019</t>
  </si>
  <si>
    <t>АК-70-000780</t>
  </si>
  <si>
    <t>70_10212009</t>
  </si>
  <si>
    <t>Общество с ограниченной ответственностью "Томская областная пассажирская компания"(ООО "ТОПКОМ")</t>
  </si>
  <si>
    <t>Адрес парковки: 634049, Томская область, город Томск, ул. Иркутский тракт, дом 63\1, email: Topkom@tat.tomsk.ru. Юридический адрес: 634049, Томская область, город Томск, ул. Иркутский тракт, дом 63\1, email: Topkom@tat.tomsk.ru. Почтовый адрес: 634049, Томская область, город Томск, ул. Иркутский тракт, дом 63\1, email: Topkom@tat.tomsk.ru. Адрес хранения документов: 634049, Томская область, город Томск, ул. Иркутский тракт, дом 63\1, email: Topkom@tat.tomsk.ru</t>
  </si>
  <si>
    <t>7017473520</t>
  </si>
  <si>
    <t>1207000004750</t>
  </si>
  <si>
    <t>70.1401лиц</t>
  </si>
  <si>
    <t>250571</t>
  </si>
  <si>
    <t>Акт №51 от 22.04.2020 срок проведения с 22.04.2020 по 24.04.2020, основание: Заявление о предоставлении лицензии № 70.255 от 21.04.2020</t>
  </si>
  <si>
    <t>АК-70-000472</t>
  </si>
  <si>
    <t>70_10211986</t>
  </si>
  <si>
    <t>Областное государственное бюджетное образовательное учреждение дополнительного образования «ОБЛАСТНОЙ ЦЕНТР ДОПОЛНИТЕЛЬНОГО ОБРАЗОВАНИЯ»(ОГБОУДО "Областной центр дополнительного образования")</t>
  </si>
  <si>
    <t>Адрес парковки: 634050, Томская область, город Томск,  ул. Лермонтова, дом  60. Юридический адрес: 634050, Томская область, город Томск,  ул. Лермонтова, дом  60. Почтовый адрес: 634050, Томская область, город Томск,  ул. Лермонтова, дом  60. Адрес хранения документов: 634050, Томская область, город Томск,  ул. Лермонтова, дом  60. Адрес парковки: 634050, Томская область, город Томск,  ул. Лермонтова, дом  60. Юридический адрес: 634050, Томская область, город Томск,  ул. Лермонтова, дом  60. Адрес хранения документов: 634050, Томская область, город Томск,  ул. Лермонтова, дом  60</t>
  </si>
  <si>
    <t>7017041174</t>
  </si>
  <si>
    <t>1027000875330</t>
  </si>
  <si>
    <t xml:space="preserve">70.2367лиц </t>
  </si>
  <si>
    <t>134263</t>
  </si>
  <si>
    <t>Акт №225 от 12.07.2018 срок проведения с 02.07.2018 по 20.07.2018, основание: План 2018 года от 02.07.2018, Акт №329 от 24.05.2019 срок проведения с 24.05.2019 по 27.05.2019, основание: Заявление о предоставлении лицензии № 70.385 от 23.05.2019</t>
  </si>
  <si>
    <t>ACC-70-000152</t>
  </si>
  <si>
    <t>70_10411205</t>
  </si>
  <si>
    <t>Общество с ограниченной ответственностью "ЗКПД Томской домостроительной компании"(ООО "ЗКПД ТДСК")</t>
  </si>
  <si>
    <t>Юридический адрес: Томская область, город Томск, ул. Елизаровых, дом 79/1, email: kpdtdsk@gmail.com. Почтовый адрес: Томская область, город Томск, ул. Елизаровых, дом 79/1, email: kpdtdsk@gmail.com</t>
  </si>
  <si>
    <t>7017026930</t>
  </si>
  <si>
    <t>1027000854066</t>
  </si>
  <si>
    <t xml:space="preserve">70.478лиц </t>
  </si>
  <si>
    <t>142390</t>
  </si>
  <si>
    <t>Акт №076 от 02.04.2019 срок проведения с 01.04.2019 по 03.04.2019, основание: Заявление о предоставлении лицензии № 70.35 от 26.03.2019</t>
  </si>
  <si>
    <t>АК-70-000540</t>
  </si>
  <si>
    <t>70_10511882</t>
  </si>
  <si>
    <t>Общество с ограниченной ответственностью "НОРДТРАНС"(ООО "НОРДТРАНС")</t>
  </si>
  <si>
    <t>Адрес парковки: ул. Шевченко, д. 32, г. Томск, Томская область, 634021, email: antoninashamova@mail.ru. Юридический адрес: деревня  деревня Петрово, ул. Луговая, д.7а,  Томский район, Томская область, 634593, email: antoninashamova@mail.ru. Почтовый адрес: деревня  деревня Петрово, ул. Луговая, д.7а,  Томский район, Томская область, 634593, email: antoninashamova@mail.ru. Адрес хранения документов: деревня  деревня Петрово, ул. Луговая, д.7а,  Томский район, Томская область, 634593, email: antoninashamova@mail.ru</t>
  </si>
  <si>
    <t>7017396307</t>
  </si>
  <si>
    <t>1167031053530</t>
  </si>
  <si>
    <t xml:space="preserve">70.3139лиц </t>
  </si>
  <si>
    <t>134319</t>
  </si>
  <si>
    <t>Акт №381 от 05.06.2019 срок проведения с 05.06.2019 по 07.06.2019, основание: Заявление о предоставлении лицензии № 70.460 от 04.06.2019</t>
  </si>
  <si>
    <t>ACC-70-000124</t>
  </si>
  <si>
    <t>70_11410068</t>
  </si>
  <si>
    <t>Муниципальное бюджетное общеобразовательное учреждение "Белоярская средняя общеобразовательная школа № 1" Верхнекетского района Томской области(МБОУ "Белоярская СОШ  №1")</t>
  </si>
  <si>
    <t>Юридический адрес: ул. Советская, 1 А, строение 1, р.п.Белый Яр, Верхнекетский район, Томская область, 636500. Почтовый адрес: ул. Советская, 1 А, строение 1, р.п.Белый Яр, Верхнекетский район, Томская область, 636500. Адрес хранения документов: Советская, 1,А, строение 1, р.п.Белый Яр, Верхнекетский район, Томская область, 636500, email: belskiyant@yandex.ru. Адрес парковки: Гагарина, 19, В, р.п.Белый Яр, Верхнекетский район, Томская область, 636500, email: belskiyant@yandex.ru. Адрес парковки: Советская, 1,А, строение 3, р.п.Белый Яр, Верхнекетский район, Томская область, 636500, email: belskiyant@yandex.ru</t>
  </si>
  <si>
    <t>7004003598</t>
  </si>
  <si>
    <t>1027003553125</t>
  </si>
  <si>
    <t xml:space="preserve">70.331лиц </t>
  </si>
  <si>
    <t>142362</t>
  </si>
  <si>
    <t>Акт №571 от 27.09.2016 срок проведения с 05.09.2016 по 30.09.2016, основание: План 2016 года от 01.09.2016, Акт №055 от 18.03.2019 срок проведения с 15.03.2019 по 19.03.2019, основание: Заявление о предоставлении лицензии № 70.19 от 15.03.2019</t>
  </si>
  <si>
    <t>АК-70-000457</t>
  </si>
  <si>
    <t>70_10411198</t>
  </si>
  <si>
    <t>Общество с ограниченной ответственностью "РУЖАВТО"(ООО "РУЖАВТО")</t>
  </si>
  <si>
    <t>Адрес парковки: 634021, Томская обл, Томск г, Шевченко ул, дом № 44, строение 59, email: 220546@inbox.ru. Юридический адрес: 634050, Томская обл, Томск г, Беленца Алексея ул, дом № 8. Почтовый адрес: 634050, Томская обл, Томск г, Беленца Алексея ул, дом № 8. Адрес хранения документов: 634050, Томская обл, Томск г, Беленца Алексея ул, дом № 8</t>
  </si>
  <si>
    <t>7017329780</t>
  </si>
  <si>
    <t>1137017009271</t>
  </si>
  <si>
    <t xml:space="preserve">70.2238лиц </t>
  </si>
  <si>
    <t>134260</t>
  </si>
  <si>
    <t>Акт №107 от 27.02.2015 срок проведения с 02.02.2015 по 27.02.2015, основание: План 2015 года от 02.02.2015, Акт №316 от 23.05.2019 срок проведения с 22.05.2019 по 24.05.2019, основание: Заявление о предоставлении лицензии № 70.364 от 21.05.2019</t>
  </si>
  <si>
    <t>АК-70-000432</t>
  </si>
  <si>
    <t>70_10211983</t>
  </si>
  <si>
    <t>Общество с ограниченной ответственностью "ЮграНефтеСпецТехника"(ООО "ЮНСТ")</t>
  </si>
  <si>
    <t>Адрес парковки: Ракетная, 4, г. Томск, Томская область, 634059. Почтовый адрес: Ракетная, 4, г. Томск, Томская область, 634059. Адрес хранения документов: Ракетная, 4, г. Томск, Томская область, 634059. Адрес парковки: Ракетная, 4, г. Томск, Томская область, 634059. Юридический адрес: Ракетная, 4, г. Томск, Томская область, 634059. Адрес хранения документов: Ракетная, 4, г. Томск, Томская область, 634059</t>
  </si>
  <si>
    <t>8619014846</t>
  </si>
  <si>
    <t>1108619000038</t>
  </si>
  <si>
    <t xml:space="preserve">70.2090лиц </t>
  </si>
  <si>
    <t>134309</t>
  </si>
  <si>
    <t>Акт №295 от 27.09.2018 срок проведения с 12.09.2018 по 28.09.2018, основание: План 2018 года от 03.09.2018, Акт №278 от 16.05.2019 срок проведения с 15.05.2019 по 17.05.2019, основание: Заявление о предоставлении лицензии № 70.306 от 14.05.2019</t>
  </si>
  <si>
    <t>ACC-70-000136</t>
  </si>
  <si>
    <t>70_11831164</t>
  </si>
  <si>
    <t>Кривушенко Валерия Валерьевна</t>
  </si>
  <si>
    <t>702436327825</t>
  </si>
  <si>
    <t>306702402700039</t>
  </si>
  <si>
    <t xml:space="preserve">70.411лиц </t>
  </si>
  <si>
    <t>142374</t>
  </si>
  <si>
    <t>Акт №071 от 28.03.2019 срок проведения с 27.03.2019 по 28.03.2019, основание: Заявление о предоставлении лицензии № 70.39 от 26.03.2019</t>
  </si>
  <si>
    <t>ACC-70-000141</t>
  </si>
  <si>
    <t>70_11030106</t>
  </si>
  <si>
    <t>Кривцова  Нина Николаевна</t>
  </si>
  <si>
    <t>700200029567</t>
  </si>
  <si>
    <t>304702504500041</t>
  </si>
  <si>
    <t xml:space="preserve">70.454лиц </t>
  </si>
  <si>
    <t>142379</t>
  </si>
  <si>
    <t>АН-70-000635</t>
  </si>
  <si>
    <t>70_10511891</t>
  </si>
  <si>
    <t>Муниципальное бюджетное общеобразовательное учреждение "Корниловская средняя общеобразовательная школа" Томского района(МБОУ "Корниловская СОШ" Томского района)</t>
  </si>
  <si>
    <t>Адрес парковки: ул.Рыкуна д.23, Корнилово с, Томского района, Томской области, 634538, email: kornilovososh@mail.ru. Юридический адрес:  634538, Томская область, Томский район, село Корнилово, ул. Гагарина, дом 24. Почтовый адрес:  634538, Томская область, Томский район, село Корнилово, ул. Гагарина, дом 24. Адрес хранения документов:  634538, Томская область, Томский район, село Корнилово, ул. Гагарина, дом 24. Почтовый адрес:  634538, Томская область, Томский район, село Корнилово, ул. Гагарина, дом 24. Адрес хранения документов:  634538, Томская область, Томский район, село Корнилово, ул. Гагарина, дом 24</t>
  </si>
  <si>
    <t>7014028256</t>
  </si>
  <si>
    <t>1027000766242</t>
  </si>
  <si>
    <t xml:space="preserve">70.4266лиц </t>
  </si>
  <si>
    <t>250405</t>
  </si>
  <si>
    <t>Акт №272 от 14.09.2018 срок проведения с 03.09.2018 по 28.09.2018, основание: План 2018 года от 03.09.2018, Акт №471 от 28.06.2019 срок проведения с 27.06.2019 по 01.07.2019, основание: Заявление о предоставлении лицензии № 70.593 от 26.06.2019</t>
  </si>
  <si>
    <t>АН-70-000243</t>
  </si>
  <si>
    <t>70_10610176</t>
  </si>
  <si>
    <t>Муниципальное казённое общеобразовательное учреждение "Шегарская средняя общеоразовательная школа №2"(МКОУ "Шегарская СОШ №2")</t>
  </si>
  <si>
    <t>Почтовый адрес:  636131, Томская область, Шегарский район, с. Мельниково, ул. Садовая, дом 28. Адрес хранения документов:  636131, Томская область, Шегарский район, с. Мельниково, ул. Садовая, дом 28. Адрес парковки:  636131, Томская область, Шегарский район, с. Мельниково, ул. Садовая, дом 28. Почтовый адрес:  636131, Томская область, Шегарский район, с. Мельниково, ул. Садовая, дом 28. Адрес хранения документов:  636131, Томская область, Шегарский район, с. Мельниково, ул. Садовая, дом 28. Адрес парковки:  636131, Томская область, Шегарский район, с. Мельниково, ул. Садовая, дом 28. Юридический адрес:  636131, Томская область, Шегарский район, с. Мельниково, ул. Садовая, дом 28</t>
  </si>
  <si>
    <t>7016003088</t>
  </si>
  <si>
    <t>1027003153275</t>
  </si>
  <si>
    <t xml:space="preserve">70.890лиц </t>
  </si>
  <si>
    <t>134106</t>
  </si>
  <si>
    <t>Акт №782 от 15.10.2015 срок проведения с 05.10.2015 по 30.10.2015, основание: План 2015 года от 02.10.2015, Акт №145 от 18.04.2019 срок проведения с 18.04.2019 по 22.04.2019, основание: Заявление о предоставлении лицензии № 70.150 от 16.04.2019</t>
  </si>
  <si>
    <t>АК-70-000752</t>
  </si>
  <si>
    <t>70_10311213</t>
  </si>
  <si>
    <t>Общество с ограниченной ответственностью Управляющая Компания «ИнтерСтрой»(ООО УК «ИнтерСтрой»)</t>
  </si>
  <si>
    <t>Почтовый адрес: Томская область, г.Томск, ул. Октябрьская 48, оф.7, 634003, email: sekretar.interstroy@gmail.com. Адрес хранения документов: Томская область, г.Томск, ул. Октябрьская 48, оф.7, 634003, email: sekretar.interstroy@gmail.com. Юридический адрес: Томская область, г.Томск, ул. Котовского д.19, оф.222, 634034, email: sekretar.interstroy@gmail.com. Почтовый адрес: Томская область, г.Томск, ул. Котовского д.19, оф.222, 634034, email: sekretar.interstroy@gmail.com. Адрес парковки: ХМАО г.Нефтеюганск, Нефтеюганский р-н, дорога на Сургут возле Чёлкинской протоки , 628300., email: sekretar.interstroy@gmail.com</t>
  </si>
  <si>
    <t>7017430491</t>
  </si>
  <si>
    <t>1177031080302</t>
  </si>
  <si>
    <t>70.7598</t>
  </si>
  <si>
    <t>250542</t>
  </si>
  <si>
    <t>Акт №591 от 23.12.2019 срок проведения с 23.12.2019 по 25.12.2019, основание: Заявление о предоставлении лицензии № 70.935 от 18.12.2019</t>
  </si>
  <si>
    <t>АК-70-000285</t>
  </si>
  <si>
    <t>70_11831051</t>
  </si>
  <si>
    <t>Епонешникова Людмила Алексеевна</t>
  </si>
  <si>
    <t>702400164408</t>
  </si>
  <si>
    <t>304702414200049</t>
  </si>
  <si>
    <t xml:space="preserve">70.1033лиц </t>
  </si>
  <si>
    <t>134122</t>
  </si>
  <si>
    <t>Акт №644 от 24.08.2015 срок проведения с 24.08.2015 по 28.08.2015, основание: Предписание № 000279 от 19.08.2015</t>
  </si>
  <si>
    <t>АК-70-000534</t>
  </si>
  <si>
    <t>70_10411238</t>
  </si>
  <si>
    <t>Общество с ограниченной ответственностью "Шахтостроймонтаж"(ООО "ШСМ")</t>
  </si>
  <si>
    <t>Адрес парковки: 634029, Томская область, город Томск, проспект Фрунзе, дом 25, офис 505, email: sdn@pshsm.ru. Юридический адрес: 634029, Томская область, город Томск, проспект Фрунзе, дом 25, офис 505, email: sdn@pshsm.ru. Почтовый адрес: 634029, Томская область, город Томск, проспект Фрунзе, дом 25, офис 505, email: sdn@pshsm.ru. Адрес парковки: 653003, Кемеровская обл., г. Прокопьевск, ул.Революции, 4, email: sdn@pshsm.ru. Юридический адрес: 653003, Кемеровская обл., г. Прокопьевск, ул.Революции, 4, email: sdn@pshsm.ru. Почтовый адрес: 653003, Кемеровская обл., г. Прокопьевск, ул.Революции, 4, email: sdn@pshsm.ru. Адрес хранения документов: 653003, Кемеровская обл., г. Прокопьевск, ул.Революции, 4, email: sdn@pshsm.ru</t>
  </si>
  <si>
    <t>7017363005</t>
  </si>
  <si>
    <t>1147017020028</t>
  </si>
  <si>
    <t xml:space="preserve">70.3108лиц </t>
  </si>
  <si>
    <t>250572</t>
  </si>
  <si>
    <t>Акт №55 от 08.05.2020 срок проведения с 08.05.2020 по 13.05.2020, основание: Заявление о переоформлении лицензии № 70.274 от 07.05.2020</t>
  </si>
  <si>
    <t>ACC-70-000127</t>
  </si>
  <si>
    <t>70_10411185</t>
  </si>
  <si>
    <t>Областное государственное казенное общеобразовательное учреждение"Школа-интернат для обучающихся с нарушениями зрения"(ОГКОУ "Школа-интернат для обучающихся с нарушениями зрения")</t>
  </si>
  <si>
    <t>Адрес парковки: Томская область, город Томск, ул. Сибирская, дом 81 В. Юридический адрес: Томская область, город Томск, ул. Сибирская, дом 81 В. Почтовый адрес: Томская область, город Томск, ул. Сибирская, дом 81 В. Адрес хранения документов: Томская область, город Томск, ул. Сибирская, дом 81 В. Адрес парковки: Томская область, город Томск, ул. Сибирская, дом 81 В. Почтовый адрес: Томская область, город Томск, ул. Сибирская, дом 81 В. Адрес хранения документов: Томская область, город Томск, ул. Сибирская, дом 81 В</t>
  </si>
  <si>
    <t>7021044241</t>
  </si>
  <si>
    <t>1027000916095</t>
  </si>
  <si>
    <t xml:space="preserve">70.352лиц </t>
  </si>
  <si>
    <t>142365</t>
  </si>
  <si>
    <t>Акт №1 от 20.06.2018 срок проведения с 01.06.2018 по 02.07.2018, основание: План 2018 года от 01.06.2018, Акт №060 от 21.03.2019 срок проведения с 21.03.2019 по 22.03.2019, основание: Заявление о предоставлении лицензии № 70.22 от 19.03.2019</t>
  </si>
  <si>
    <t>АН-70-000725</t>
  </si>
  <si>
    <t>70_10211998</t>
  </si>
  <si>
    <t>Акционерное общество "Сибэлектромонтаж"(АО "Сибэлектромонтаж")</t>
  </si>
  <si>
    <t>Адрес парковки: 634015,  Томская область, город Томск, ул. Угрюмова Александра, дом 7, email: semtomsk@yandex.ru. Юридический адрес: 634015,  Томская область, город Томск, ул. Угрюмова Александра, дом 7, email: semtomsk@yandex.ru. Почтовый адрес: 634015,  Томская область, город Томск, ул. Угрюмова Александра, дом 7, email: semtomsk@yandex.ru. Адрес хранения документов: 634015,  Томская область, город Томск, ул. Угрюмова Александра, дом 7, email: semtomsk@yandex.ru</t>
  </si>
  <si>
    <t>7017039986</t>
  </si>
  <si>
    <t>1027000862602</t>
  </si>
  <si>
    <t xml:space="preserve">70.6141лиц </t>
  </si>
  <si>
    <t>250516</t>
  </si>
  <si>
    <t>Акт №552 от 19.09.2019 срок проведения с 18.09.2019 по 20.09.2019, основание: Заявление о предоставлении лицензии № 70.768 от 17.09.2019</t>
  </si>
  <si>
    <t>АК-70-000196</t>
  </si>
  <si>
    <t>70_11730162</t>
  </si>
  <si>
    <t>Игнатенко Дмитрий Валерьевич</t>
  </si>
  <si>
    <t>702200095323</t>
  </si>
  <si>
    <t>304702202300038</t>
  </si>
  <si>
    <t xml:space="preserve">70.660лиц </t>
  </si>
  <si>
    <t>142452</t>
  </si>
  <si>
    <t>Акт №114 от 11.04.2019 срок проведения с 11.04.2019 по 15.04.2019, основание: Заявление о предоставлении лицензии № 70.91 от 05.04.2019</t>
  </si>
  <si>
    <t>АН-70-000439</t>
  </si>
  <si>
    <t>70_11711003</t>
  </si>
  <si>
    <t>Общество с ограниченной ответственностью "СпецТранс-Сервис"(ООО "СпецТранс-Сервис")</t>
  </si>
  <si>
    <t>Юридический адрес: Томская область, г. Стрежевой, ул. Транспортная, 25, стр. 10</t>
  </si>
  <si>
    <t>7022013655</t>
  </si>
  <si>
    <t>1057000341859</t>
  </si>
  <si>
    <t xml:space="preserve">70.2155лиц </t>
  </si>
  <si>
    <t>134311</t>
  </si>
  <si>
    <t>Акт №816 от 27.10.2015 срок проведения с 05.10.2015 по 30.10.2015, основание: План 2015 года от 01.10.2015, Акт №294 от 20.05.2019 срок проведения с 20.05.2019 по 22.05.2019, основание: Заявление о предоставлении лицензии № 70.323 от 15.05.2019</t>
  </si>
  <si>
    <t>АН-70-000386</t>
  </si>
  <si>
    <t>70_10710126</t>
  </si>
  <si>
    <t>Муниципальное автономное общеобразовательное учреждение "Кожевниковская средняя общеобразовательная школа №1"(МАОУ "Кожевниковская СОШ №1")</t>
  </si>
  <si>
    <t>Адрес парковки: Гагарина, 9, с. Кожевниково, Кожевниковский район, Томская область, 636160. Юридический адрес: Гагарина, 9, с. Кожевниково, Кожевниковский район, Томская область, 636160. Почтовый адрес: Гагарина, 9, с. Кожевниково, Кожевниковский район, Томская область, 636160. Адрес хранения документов: Гагарина, 9, с. Кожевниково, Кожевниковский район, Томская область, 636160</t>
  </si>
  <si>
    <t>7008004666</t>
  </si>
  <si>
    <t>1027003153066</t>
  </si>
  <si>
    <t xml:space="preserve">70.1756лиц </t>
  </si>
  <si>
    <t>134232</t>
  </si>
  <si>
    <t>Акт №063 от 29.01.2016 срок проведения с 18.01.2016 по 12.02.2016, основание: План 2016 года от 01.01.2016, Акт №253 от 14.05.2019 срок проведения с 14.05.2019 по 15.05.2019, основание: Заявление о предоставлении лицензии № 70.299 от 13.05.2019</t>
  </si>
  <si>
    <t>АК-70-000550</t>
  </si>
  <si>
    <t>70_11831160</t>
  </si>
  <si>
    <t>Вознесенская Людмила Афанасьевна</t>
  </si>
  <si>
    <t>702400154390</t>
  </si>
  <si>
    <t>305702429400011</t>
  </si>
  <si>
    <t xml:space="preserve">70.3294лиц </t>
  </si>
  <si>
    <t>134729</t>
  </si>
  <si>
    <t>Акт №252 от 10.05.2016 срок проведения с 29.04.2016 по 12.05.2016, основание: Заявление о переоформлении лицензии № 70.27 от 26.04.2016</t>
  </si>
  <si>
    <t>АК-70-000492</t>
  </si>
  <si>
    <t>70_11630088</t>
  </si>
  <si>
    <t>Миронов  Алексей Деомидович</t>
  </si>
  <si>
    <t>701508203354</t>
  </si>
  <si>
    <t>316703100072962</t>
  </si>
  <si>
    <t xml:space="preserve">70.2622лиц </t>
  </si>
  <si>
    <t>134354</t>
  </si>
  <si>
    <t>Акт №347 от 28.05.2019 срок проведения с 28.05.2019 по 30.05.2019, основание: Заявление о предоставлении лицензии № 70.414 от 27.05.2019</t>
  </si>
  <si>
    <t>АН-70-000476</t>
  </si>
  <si>
    <t>70_11610075</t>
  </si>
  <si>
    <t>Муниципальное казённое общеобразовательное учреждение "Чаинская школа-интернат"(МКОУ "Чаинская школа-интернат")</t>
  </si>
  <si>
    <t>. Юридический адрес: РФ, ул. Комсомольская, д. 15, стр.1, село Чаинск, Чаинский р-н, Томская обл., 636407. Адрес хранения документов: РФ, ул. Комсомольская, д. 15, стр.1, село Чаинск, Чаинский р-н, Томская обл., 636407. Адрес парковки: Логовая 33 стр.5 Подгорное Чаинский р-н Томская обл. 636400</t>
  </si>
  <si>
    <t>7015001176</t>
  </si>
  <si>
    <t>1027003353112</t>
  </si>
  <si>
    <t xml:space="preserve">70.2499лиц </t>
  </si>
  <si>
    <t>134327</t>
  </si>
  <si>
    <t>Акт №94 от 13.04.2018 срок проведения с 02.04.2018 по 27.04.2018, основание: План 2018 года от 02.04.2018, Акт №332 от 27.05.2019 срок проведения с 27.05.2019 по 29.05.2019, основание: Заявление о предоставлении лицензии № 70.394 от 24.05.2019</t>
  </si>
  <si>
    <t>АК-70-000575</t>
  </si>
  <si>
    <t>70_10610180</t>
  </si>
  <si>
    <t>Областное государственное бюджетное профессиональное образовательное учреждение "Промышленно-коммерческий техникум"(ОГБПОУ "ПКТ")</t>
  </si>
  <si>
    <t>Адрес парковки: улица Чапаева дом 60; село Мельниково; Шегарский район; Томская область; 636132. Юридический адрес: улица Чапаева дом 60; село Мельниково; Шегарский район; Томская область; 636132. Адрес хранения документов: улица Чапаева дом 60; село Мельниково; Шегарский район; Томская область; 636132. Адрес парковки: улица Чапаева дом 60; село Мельниково; Шегарский район; Томская область; 636132. Почтовый адрес: улица Чапаева дом 60; село Мельниково; Шегарский район; Томская область; 636132. Адрес хранения документов: улица Чапаева дом 60; село Мельниково; Шегарский район; Томская область; 636132</t>
  </si>
  <si>
    <t>7016000753</t>
  </si>
  <si>
    <t>1027003154397</t>
  </si>
  <si>
    <t xml:space="preserve">70.3542лиц </t>
  </si>
  <si>
    <t>134710</t>
  </si>
  <si>
    <t>Акт №029 от 09.03.2017 срок проведения с 01.03.2017 по 29.03.2017, основание: План 2017 года от 01.03.2017, Акт №393 от 10.06.2019 срок проведения с 06.06.2019 по 10.06.2019, основание: Заявление о предоставлении лицензии № 70.470 от 05.06.2019</t>
  </si>
  <si>
    <t>АК-70-000433</t>
  </si>
  <si>
    <t>70_10231985</t>
  </si>
  <si>
    <t>Кочетов  Илья Алексеевич</t>
  </si>
  <si>
    <t>701744494480</t>
  </si>
  <si>
    <t>317703100083114</t>
  </si>
  <si>
    <t xml:space="preserve">70.2131лиц </t>
  </si>
  <si>
    <t>134249</t>
  </si>
  <si>
    <t>Акт №299 от 20.05.2019 срок проведения с 20.05.2019 по 22.05.2019, основание: Заявление о предоставлении лицензии № 70.353 от 17.05.2019</t>
  </si>
  <si>
    <t>АН-70-000705</t>
  </si>
  <si>
    <t>70_12210116</t>
  </si>
  <si>
    <t>Областное государственное бюджетное учреждение здравоохранения «Каргасокская районная больница»(ОГБУЗ «Каргасокская РБ»)</t>
  </si>
  <si>
    <t>Адрес парковки: ул.Красноармейская д. 66 с. Каргасок Каргасокский район Томская область 636700. Юридический адрес: ул.Красноармейская д. 66 с. Каргасок Каргасокский район Томская область 636700. Адрес хранения документов: ул.Красноармейская д. 66 с. Каргасок Каргасокский район Томская область 636700. Адрес парковки: ул.Красноармейская д. 66 с. Каргасок Каргасокский район Томская область 636700, тел.: 7(38253)21134. Почтовый адрес: ул.Красноармейская д. 66 с. Каргасок Каргасокский район Томская область 636700, тел.: 7(38253)21134. Адрес хранения документов: ул.Красноармейская д. 66 с. Каргасок Каргасокский район Томская область 636700, тел.: 7(38253)21134</t>
  </si>
  <si>
    <t>7006001652</t>
  </si>
  <si>
    <t>1027000616400</t>
  </si>
  <si>
    <t xml:space="preserve">70.5603лиц </t>
  </si>
  <si>
    <t>250498</t>
  </si>
  <si>
    <t>Акт №224 от 12.07.2018 срок проведения с 02.07.2018 по 27.07.2018, основание: План 2018 года от 02.07.2018, Акт №531 от 07.08.2019 срок проведения с 07.08.2019 по 08.08.2019, основание: Заявление о предоставлении лицензии № 70.708 от 06.08.2019</t>
  </si>
  <si>
    <t>АН-70-000693</t>
  </si>
  <si>
    <t>70_10111629</t>
  </si>
  <si>
    <t>Учреждение "Административно-хозяйственное управление ФПО ТО"(Учреждение " АХУ ФПО ТО")</t>
  </si>
  <si>
    <t>Адрес парковки:  634050, Томская область, город Томск, проспект Ленина, 55, email: uristahy@fpoto.tomsk.ru. Юридический адрес:  634050, Томская область, город Томск, проспект Ленина, 55, email: uristahy@fpoto.tomsk.ru. Почтовый адрес:  634050, Томская область, город Томск, проспект Ленина, 55, email: uristahy@fpoto.tomsk.ru. Адрес хранения документов:  634050, Томская область, город Томск, проспект Ленина, 55, email: uristahy@fpoto.tomsk.ru</t>
  </si>
  <si>
    <t>7017143708</t>
  </si>
  <si>
    <t>1067017146460</t>
  </si>
  <si>
    <t xml:space="preserve">70.5265лиц </t>
  </si>
  <si>
    <t>250486</t>
  </si>
  <si>
    <t>Акт №515 от 22.07.2019 срок проведения с 22.07.2019 по 24.07.2019, основание: Заявление о предоставлении лицензии № 70.682 от 19.07.2019</t>
  </si>
  <si>
    <t>АН-70-000557</t>
  </si>
  <si>
    <t>70_11711022</t>
  </si>
  <si>
    <t>Общество с ограниченной ответственностью Частное охранное предприятие "РН-Охрана-Томск"(ООО ЧОП "Рн-Охрана-Томск")</t>
  </si>
  <si>
    <t>Адрес парковки:  636780, Томская область, город Стрежевой, ул. Строителей, 96, email: RN Ohrana Priem@rno-tom.rosneft.ru. Юридический адрес:  636780, Томская область, город Стрежевой, ул. Строителей, 96, email: RN Ohrana Priem@rno-tom.rosneft.ru. Почтовый адрес:  636780, Томская область, город Стрежевой, ул. Строителей, 96, email: RN Ohrana Priem@rno-tom.rosneft.ru. Адрес хранения документов:  636780, Томская область, город Стрежевой, ул. Строителей, 96, email: RN Ohrana Priem@rno-tom.rosneft.ru</t>
  </si>
  <si>
    <t>7017186941</t>
  </si>
  <si>
    <t>1077017025623</t>
  </si>
  <si>
    <t xml:space="preserve">70.3302лиц </t>
  </si>
  <si>
    <t>134733</t>
  </si>
  <si>
    <t>Акт №400 от 11.06.2019 срок проведения с 11.06.2019 по 14.06.2019, основание: Заявление о предоставлении лицензии № 70.497 от 10.06.2019</t>
  </si>
  <si>
    <t>АН-70-000368</t>
  </si>
  <si>
    <t>70_10511210</t>
  </si>
  <si>
    <t>Муниципальное автономное общеобразовательное учреждение средняя общеобразовательная школа №4 им. И. С. Черных г. Томска(МАОУ СОШ №4 им. И. С. Черных г. Томска)</t>
  </si>
  <si>
    <t>Адрес парковки: ул. Лебедева, д.6, г. Томск, Томская область, 634061. Почтовый адрес: ул. Лебедева, д.6, г. Томск, Томская область, 634061. Адрес хранения документов: ул. Лебедева, д.6, г. Томск, Томская область, 634061. Адрес парковки: ул. Лебедева, д.6, г. Томск, Томская область, 634061. Юридический адрес: ул. Лебедева, д.6, г. Томск, Томская область, 634061. Адрес хранения документов: ул. Лебедева, д.6, г. Томск, Томская область, 634061</t>
  </si>
  <si>
    <t>7017024490</t>
  </si>
  <si>
    <t>1027000909320</t>
  </si>
  <si>
    <t xml:space="preserve">70.1647лиц </t>
  </si>
  <si>
    <t>134175</t>
  </si>
  <si>
    <t>Акт №267 от 29.04.2015 срок проведения с 10.04.2015 по 30.04.2015, основание: План 2015 года от 01.04.2015, Акт №220 от 07.05.2019 срок проведения с 30.04.2019 по 07.05.2019, основание: Заявление о предоставлении лицензии № 70.223 от 29.04.2019</t>
  </si>
  <si>
    <t>АН-70-000459</t>
  </si>
  <si>
    <t>118.1.1312</t>
  </si>
  <si>
    <t>ФЕДЕРАЛЬНОЕ ГОСУДАРСТВЕННОЕ БЮДЖЕТНОЕ УЧРЕЖДЕНИЕ    «СИБИРСКИЙ ФЕДЕРАЛЬНЫЙ НАУЧНО-КЛИНИЧЕСКИЙ ЦЕНТР ФЕДЕРАЛЬНОГО МЕДИКО-БИОЛОГИЧЕСКОГО АГЕНТСТВА»(ФГБУ «СибФНКЦ ФМБА России»)</t>
  </si>
  <si>
    <t>Адрес парковки:   Ул. Первомайская 30, стр. 10, г. Северск, Томская обл., 636035. Адрес хранения документов:   Ул. Первомайская 30, стр. 10, г. Северск, Томская обл., 636035. Юридический адрес:      Ул.Мира, д. 4, г. Северск, Томская обл., 636035, email: kb81@med.tomsk.ru, тел.: 8(3823)543703, факс: 8(3823)543703</t>
  </si>
  <si>
    <t>7024038542</t>
  </si>
  <si>
    <t>1147024000309</t>
  </si>
  <si>
    <t xml:space="preserve">70.2272лиц </t>
  </si>
  <si>
    <t>134324</t>
  </si>
  <si>
    <t>Акт №319 от 22.05.2019 срок проведения с 22.05.2019 по 24.05.2019, основание: Заявление о предоставлении лицензии № 70.365 от 21.05.2019</t>
  </si>
  <si>
    <t>АН-70-000390</t>
  </si>
  <si>
    <t>70_11010221</t>
  </si>
  <si>
    <t>Муниципальное автономное образовательное учреждение дополнительного образования "Детско-юношеская спортивная школа №2 города Асино Томской области(МАОУ ДО ДЮСШ №2 города Асино Томской области)</t>
  </si>
  <si>
    <t>. Почтовый адрес: улица, 9 Мая, дом, 58, города, Асино, Томской области, 636840. Адрес парковки: улица, Мичурина, дом, 20, города, Асино, Томской области, 636840. Юридический адрес: улица, Мичурина, дом, 20, города, Асино, Томской области, 636840. Адрес хранения документов: улица, Мичурина, дом, 20, города, Асино, Томской области, 636840</t>
  </si>
  <si>
    <t>7002009072</t>
  </si>
  <si>
    <t>1027002953680</t>
  </si>
  <si>
    <t xml:space="preserve">70.1832лиц </t>
  </si>
  <si>
    <t>134209</t>
  </si>
  <si>
    <t>Акт №198 от 13.12.2017 срок проведения с 04.12.2017 по 29.12.2017, основание: План 2017 года от 01.12.2017, Акт №257 от 15.05.2019 срок проведения с 14.05.2019 по 15.05.2019, основание: Заявление о предоставлении лицензии № 70.305 от 14.05.2019</t>
  </si>
  <si>
    <t>АК-70-000608</t>
  </si>
  <si>
    <t>70_11910001</t>
  </si>
  <si>
    <t>Общество с ограниченной ответственностью "Автотранспортник "(ООО "Автотранспортник")</t>
  </si>
  <si>
    <t>Адрес парковки: 636462, Томская область, Колпашевский район, город Колпашево, ул. Победы, 118, email: Klpavto@kolpashevo.tomsknet.ru. Почтовый адрес: 636462, Томская область, Колпашевский район, город Колпашево, ул. Победы, 118, email: Klpavto@kolpashevo.tomsknet.ru. Адрес хранения документов: 636462, Томская область, Колпашевский район, город Колпашево, ул. Победы, 118, email: Klpavto@kolpashevo.tomsknet.ru. Адрес парковки: 636462, Томская область, Колпашевский район, город Колпашево, ул. Победы, 118, тел.: 560285. Юридический адрес: 636462, Томская область, Колпашевский район, город Колпашево, ул. Победы, 118, тел.: 560285. Адрес хранения документов: 636462, Томская область, Колпашевский район, город Колпашево, ул. Победы, 118, тел.: 560285</t>
  </si>
  <si>
    <t>7007006903</t>
  </si>
  <si>
    <t>1027003552839</t>
  </si>
  <si>
    <t xml:space="preserve">70.3997лиц </t>
  </si>
  <si>
    <t>134703</t>
  </si>
  <si>
    <t>Акт №179 от 30.10.2017 срок проведения с 23.10.2017 по 31.10.2017, основание: Предписание № 000105 от 13.10.2017</t>
  </si>
  <si>
    <t>ACC-70-000161</t>
  </si>
  <si>
    <t>70_10411200</t>
  </si>
  <si>
    <t>Общество с ограниченной ответственностью "РБиК"(ООО "РБиК")</t>
  </si>
  <si>
    <t>Юридический адрес: Томская область, город Томск, ул. Шевченко, дом № 44, строение 45</t>
  </si>
  <si>
    <t>7017417451</t>
  </si>
  <si>
    <t>1177031060690</t>
  </si>
  <si>
    <t xml:space="preserve">70.560лиц </t>
  </si>
  <si>
    <t>142398</t>
  </si>
  <si>
    <t>Акт №031 от 21.02.2019 срок проведения с 25.01.2019 по 21.02.2019, основание: Заявление о предоставлении лицензии № 70.37 от 25.12.2018</t>
  </si>
  <si>
    <t>АК-70-000451</t>
  </si>
  <si>
    <t>70_10130595</t>
  </si>
  <si>
    <t>Бабинович Юрий Тимофеевич</t>
  </si>
  <si>
    <t>701900014208</t>
  </si>
  <si>
    <t>304701720100799</t>
  </si>
  <si>
    <t xml:space="preserve">70.2212лиц </t>
  </si>
  <si>
    <t>134282</t>
  </si>
  <si>
    <t>Акт №324 от 26.05.2015 срок проведения с 08.05.2015 по 29.05.2015, основание: План 2015 года от 05.05.2015, Акт №370 от 08.06.2015 срок проведения с 08.06.2015 по 15.06.2015, основание: Предписание № 000126 от 26.05.2015</t>
  </si>
  <si>
    <t>АН-70-000309</t>
  </si>
  <si>
    <t>Муниципальное бюджетное общеобразовательное учреждение основная общеобразовательная школа п. Новый Первомайского района.(МБОУООШ п. Новый)</t>
  </si>
  <si>
    <t>Почтовый адрес: ул. Школьная, д.7, п. Новый, первомайский район, Томская область, 636955. Адрес хранения документов: ул. Школьная, д.7, п. Новый, первомайский район, Томская область, 636955. Юридический адрес: ул. Школьная, д.7, п. Новый, первомайский район, Томская область, 636955. Адрес хранения документов: ул. Школьная, д.7, п. Новый, первомайский район, Томская область, 636955</t>
  </si>
  <si>
    <t>7012003552</t>
  </si>
  <si>
    <t>1027002953548</t>
  </si>
  <si>
    <t xml:space="preserve">70.1200лиц </t>
  </si>
  <si>
    <t>134144</t>
  </si>
  <si>
    <t>Акт №377 от 23.11.2018 срок проведения с 01.11.2018 по 29.11.2018, основание: План 2018 года от 01.11.2018, Акт №194 от 29.04.2019 срок проведения с 29.04.2019 по 06.05.2019, основание: Заявление о предоставлении лицензии № 70.237 от 26.04.2019</t>
  </si>
  <si>
    <t>АК-70-000495</t>
  </si>
  <si>
    <t>70_10231987</t>
  </si>
  <si>
    <t>Гареев Алексей Вадимович</t>
  </si>
  <si>
    <t>701406941458</t>
  </si>
  <si>
    <t>318703100091579</t>
  </si>
  <si>
    <t xml:space="preserve">70.2626лиц </t>
  </si>
  <si>
    <t>134656</t>
  </si>
  <si>
    <t>Акт №346 от 28.05.2019 срок проведения с 28.05.2019 по 30.05.2019, основание: Заявление о предоставлении лицензии № 70.411 от 27.05.2019</t>
  </si>
  <si>
    <t>АН-70-000444</t>
  </si>
  <si>
    <t>70_10311173</t>
  </si>
  <si>
    <t>Муниципальное бюджетное общеобразовательное учреждение средняя общеобразовательная школа №33 г. Томска(МБОУ СОШ №33 г. Томска)</t>
  </si>
  <si>
    <t>Юридический адрес: ул. Ленина, 27а, город Томск, деревня Лоскутово, кировский район, Томская область, 634526. Адрес парковки: ул. Ленина, 27а, город Томск, деревня Лоскутово, кировский район, Томская область, 634526. Почтовый адрес: ул. Ленина, 27а, город Томск, деревня Лоскутово, кировский район, Томская область, 634526. Адрес хранения документов: ул. Ленина, 27а, город Томск, деревня Лоскутово, кировский район, Томская область, 634526. Адрес парковки: ул. Ленина, 27а, город Томск, деревня Лоскутово, кировский район, Томская область, 634526. Юридический адрес: ул. Ленина, 27а, город Томск, деревня Лоскутово, кировский район, Томская область, 634526. Адрес хранения документов: ул. Ленина, 27а, город Томск, деревня Лоскутово, кировский район, Томская область, 634526</t>
  </si>
  <si>
    <t>7017115556</t>
  </si>
  <si>
    <t>1057000132947</t>
  </si>
  <si>
    <t xml:space="preserve">70.2159лиц </t>
  </si>
  <si>
    <t>134313</t>
  </si>
  <si>
    <t>Акт №029 от 28.02.2018 срок проведения с 01.02.2018 по 01.03.2018, основание: План 2018 года от 01.02.2018, Акт №293 от 20.05.2019 срок проведения с 20.05.2019 по 22.05.2019, основание: Заявление о предоставлении лицензии № 70.331 от 15.05.2019</t>
  </si>
  <si>
    <t>АК-70-000221</t>
  </si>
  <si>
    <t>70_11830178</t>
  </si>
  <si>
    <t>Соколов Александр Владимирович</t>
  </si>
  <si>
    <t>702400023735</t>
  </si>
  <si>
    <t>304702410400042</t>
  </si>
  <si>
    <t xml:space="preserve">70.789лиц </t>
  </si>
  <si>
    <t>134086</t>
  </si>
  <si>
    <t>Акт №729 от 25.09.2015 срок проведения с 23.09.2015 по 25.09.2015, основание: Предписание № 000293 от 10.09.2015</t>
  </si>
  <si>
    <t>АК-70-000515</t>
  </si>
  <si>
    <t>70_105.1.1215</t>
  </si>
  <si>
    <t>Кремнев Алексей Владимирович</t>
  </si>
  <si>
    <t>701735913600</t>
  </si>
  <si>
    <t>319703100060956</t>
  </si>
  <si>
    <t xml:space="preserve">70.2798лиц </t>
  </si>
  <si>
    <t>134350</t>
  </si>
  <si>
    <t>Акт №361 от 30.05.2019 срок проведения с 30.05.2019 по 30.05.2019, основание: Заявление о предоставлении лицензии № 70.430 от 29.05.2019</t>
  </si>
  <si>
    <t>АН-70-000458</t>
  </si>
  <si>
    <t>70_10211963</t>
  </si>
  <si>
    <t>Областное государственное автономное учреждение культуры "Дворец народного творчества"Авангард"(ОГАУК "ДНТ "Авангард")</t>
  </si>
  <si>
    <t>Адрес парковки: ул.Бела Куна,20 Томская область г.Томск , 634063. Почтовый адрес: ул.Бела Куна,20 Томская область г.Томск , 634063. Адрес хранения документов: ул.Бела Куна,20 Томская область г.Томск , 634063. Адрес парковки: ул.Бела Куна,20 Томская область г.Томск , 634063. Юридический адрес: ул.Бела Куна,20 Томская область г.Томск , 634063. Адрес хранения документов: ул.Бела Куна,20 Томская область г.Томск , 634063</t>
  </si>
  <si>
    <t>7017002337</t>
  </si>
  <si>
    <t>1027000879476</t>
  </si>
  <si>
    <t xml:space="preserve">70.2260лиц </t>
  </si>
  <si>
    <t>134339</t>
  </si>
  <si>
    <t>Акт №002 от 16.01.2018 срок проведения с 09.01.2018 по 05.02.2018, основание: План 2018 года от 09.01.2018, Акт №315 от 22.05.2019 срок проведения с 24.05.2019 по 24.05.2019, основание: Заявление о предоставлении лицензии № 70.371 от 21.05.2019</t>
  </si>
  <si>
    <t>АК-70-000663</t>
  </si>
  <si>
    <t>70_10531820</t>
  </si>
  <si>
    <t>Мохорев  Александр Викторовичч</t>
  </si>
  <si>
    <t>701800178555</t>
  </si>
  <si>
    <t>304701405500042</t>
  </si>
  <si>
    <t xml:space="preserve">70.4627лиц </t>
  </si>
  <si>
    <t>250458</t>
  </si>
  <si>
    <t>Акт №46 от 27.03.2020 срок проведения с 12.03.2020 по 08.04.2020, основание: Мотивированное представление № 8 от 06.03.2020</t>
  </si>
  <si>
    <t>АК-70-000610</t>
  </si>
  <si>
    <t>70_10431176</t>
  </si>
  <si>
    <t>Гусейнов Рауф Ахмед Оглы</t>
  </si>
  <si>
    <t>702000861059</t>
  </si>
  <si>
    <t>308701420500028</t>
  </si>
  <si>
    <t xml:space="preserve">70.4081лиц </t>
  </si>
  <si>
    <t>250419</t>
  </si>
  <si>
    <t>Акт №146 от 07.08.2017 срок проведения с 04.08.2017 по 10.08.2017, основание: Заявление о переоформлении лицензии № 70.18 от 03.08.2017</t>
  </si>
  <si>
    <t>АН-70-000692</t>
  </si>
  <si>
    <t>70_10110218</t>
  </si>
  <si>
    <t>Областное государственное автономное учреждение культуры Томский областной театр куклы и актера «Скоморох» имени Романа Виндермана(ОГАУК ТОТК и А «Скоморох» имени Р. Виндермана)</t>
  </si>
  <si>
    <t>Адрес парковки: Площадь Соляная, д. 4, г. Томск, Томская область, 634003, тел.: 218240. Юридический адрес: Площадь Соляная, д. 4, г. Томск, Томская область, 634003, тел.: 218240. Почтовый адрес: Площадь Соляная, д. 4, г. Томск, Томская область, 634003, тел.: 218240. Адрес хранения документов: Площадь Соляная, д. 4, г. Томск, Томская область, 634003, тел.: 218240. Адрес парковки: 634003, Томская область, город Томск, площадь Соляная, д. 4. Почтовый адрес: 634003, Томская область, город Томск, площадь Соляная, д. 4. Адрес хранения документов: 634003, Томская область, город Томск, площадь Соляная, д. 4</t>
  </si>
  <si>
    <t>7019027190</t>
  </si>
  <si>
    <t>1037000085319</t>
  </si>
  <si>
    <t xml:space="preserve">70.5263лиц </t>
  </si>
  <si>
    <t>250485</t>
  </si>
  <si>
    <t>Акт №39 от 14.03.2018 срок проведения с 12.03.2018 по 30.03.2018, основание: План 2018 года от 01.03.2018, Акт №514 от 22.07.2019 срок проведения с 22.07.2019 по 24.07.2019, основание: Заявление о предоставлении лицензии № 70.681 от 19.07.2019</t>
  </si>
  <si>
    <t>АК-70-000351</t>
  </si>
  <si>
    <t>70_11730419</t>
  </si>
  <si>
    <t>ИП  Новоселов Александрович</t>
  </si>
  <si>
    <t>702201325900</t>
  </si>
  <si>
    <t>304702215500012</t>
  </si>
  <si>
    <t xml:space="preserve">70.1564лиц </t>
  </si>
  <si>
    <t>134199</t>
  </si>
  <si>
    <t>Акт №228 от 07.05.2019 срок проведения с 07.05.2019 по 08.05.2019, основание: Заявление о предоставлении лицензии № 70.275 от 07.05.2019</t>
  </si>
  <si>
    <t>АН-70-000634</t>
  </si>
  <si>
    <t>70_11910277</t>
  </si>
  <si>
    <t>Муниципальное бюджетное учреждение "Центр культуры и досуга"(МБУ "ЦКД")</t>
  </si>
  <si>
    <t>Адрес парковки: Советский Север ул., 55/2, бокс 2,  г.Колпашево, Колпашевский район, Томской области, Российская Федерация, 636420, email: klp-zkd@mail.ru. Юридический адрес: Колпашевский район, Томская область, город Колпашево, улица Кирова, дом 21. Почтовый адрес: Колпашевский район, Томская область, город Колпашево, улица Кирова, дом 21. Адрес хранения документов: Колпашевский район, Томская область, город Колпашево, улица Кирова, дом 21. Почтовый адрес: 636420, Томская область,  Колпашевский район, город Колпашево, ул. Кирова, дом  21, тел.: 83825452900. Адрес хранения документов: 636420, Томская область,  Колпашевский район, город Колпашево, ул. Кирова, дом  21, тел.: 83825452900. Юридический адрес: тел.: 83825452900. Почтовый адрес: тел.: 83825452900</t>
  </si>
  <si>
    <t>7007007946</t>
  </si>
  <si>
    <t>1047000418057</t>
  </si>
  <si>
    <t xml:space="preserve">70.4264лиц </t>
  </si>
  <si>
    <t>250406</t>
  </si>
  <si>
    <t>Акт №213 от 05.07.2018 срок проведения с 02.07.2018 по 16.07.2018, основание: План 2018 года от 02.07.2018, Акт №470 от 27.06.2019 срок проведения с 27.06.2019 по 01.07.2019, основание: Заявление о предоставлении лицензии № 70.596 от 26.06.2019</t>
  </si>
  <si>
    <t>АК-70-000332</t>
  </si>
  <si>
    <t>70_10231962</t>
  </si>
  <si>
    <t>Березовский Виталий Александрович</t>
  </si>
  <si>
    <t>701401262558</t>
  </si>
  <si>
    <t>316703100069288</t>
  </si>
  <si>
    <t xml:space="preserve">70.1300лиц </t>
  </si>
  <si>
    <t>134163</t>
  </si>
  <si>
    <t>Акт №211 от 30.04.2019 срок проведения с 30.04.2019 по 07.05.2019, основание: Заявление о предоставлении лицензии № 70.253 от 30.04.2019</t>
  </si>
  <si>
    <t>АК-70-000508</t>
  </si>
  <si>
    <t>70_10530752</t>
  </si>
  <si>
    <t>Губин Николай Николаевич</t>
  </si>
  <si>
    <t>701400312823</t>
  </si>
  <si>
    <t>306701422200022</t>
  </si>
  <si>
    <t xml:space="preserve">70.2755лиц </t>
  </si>
  <si>
    <t>134661</t>
  </si>
  <si>
    <t>Акт №344 от 29.05.2015 срок проведения с 12.05.2015 по 29.05.2015, основание: План 2015 года от 05.05.2015, Акт №509 от 08.07.2015 срок проведения с 02.07.2015 по 22.07.2015, основание: Предписание № 136 от 02.06.2015</t>
  </si>
  <si>
    <t>АК-70-000617</t>
  </si>
  <si>
    <t>70_10231856</t>
  </si>
  <si>
    <t>Ларионова Елена Андреасовна</t>
  </si>
  <si>
    <t>700800210937</t>
  </si>
  <si>
    <t>309701711000306</t>
  </si>
  <si>
    <t xml:space="preserve">70.4091лиц </t>
  </si>
  <si>
    <t>250411</t>
  </si>
  <si>
    <t>Акт №455 от 25.06.2019 срок проведения с 25.06.2019 по 27.06.2019, основание: Заявление о предоставлении лицензии № 70.561 от 21.06.2019</t>
  </si>
  <si>
    <t>АН-70-000367</t>
  </si>
  <si>
    <t>70_10511870</t>
  </si>
  <si>
    <t>Областное государственное казенное стационарное учреждение «Реабилитационный Центр для детей и подростков с ограниченными возможностями «Надежда»(ОГКСУ «Реабилитационный Центр для детей и подростков с ограниченными возможностями «Надежда»)</t>
  </si>
  <si>
    <t>. Адрес парковки: Реабилитационный центр "Надежда", стр.1, окрестности с. Калтай, Томский район, Томская область, 634522. Юридический адрес: Реабилитационный центр "Надежда", стр.1, окрестности с. Калтай, Томский район, Томская область, 634522. Адрес хранения документов: Реабилитационный центр "Надежда", стр.1, окрестности с. Калтай, Томский район, Томская область, 634522. Адрес парковки: Реабилитационный центр "Надежда", стр.1, окрестности с. Калтай, Томский район, Томская область, 634522. Почтовый адрес: Реабилитационный центр "Надежда", стр.1, окрестности с. Калтай, Томский район, Томская область, 634522. Адрес хранения документов: Реабилитационный центр "Надежда", стр.1, окрестности с. Калтай, Томский район, Томская область, 634522</t>
  </si>
  <si>
    <t>7014015560</t>
  </si>
  <si>
    <t>1027000772150</t>
  </si>
  <si>
    <t xml:space="preserve">70.1617лиц </t>
  </si>
  <si>
    <t>134174</t>
  </si>
  <si>
    <t>Акт №356 от 01.11.2018 срок проведения с 01.11.2018 по 29.11.2018, основание: План 2018 года от 01.11.2018, Акт №232 от 07.05.2019 срок проведения с 07.05.2019 по 13.05.2019, основание: Заявление о предоставлении лицензии № 70.247 от 06.05.2019</t>
  </si>
  <si>
    <t>АН-70-000592</t>
  </si>
  <si>
    <t>70_10311189</t>
  </si>
  <si>
    <t>Муниципальное автономное образовательное учреждение дополнительного образования Дворец творчества детей и молодежи г. Томска(МАОУ ДО ДТДиМ)</t>
  </si>
  <si>
    <t>Адрес парковки: 634059, г.Томск, пр.Мира 52, email: dtdm@dtdm.tomsk.ru. Юридический адрес: 634041, Томская область, город Томск, ул. Вершинина, дом  17. Почтовый адрес: 634041, Томская область, город Томск, ул. Вершинина, дом  17. Адрес хранения документов: 634021, г.Томск, ул.Шевченко 32, email: dtdm@dtdm.tomsk.ru. Адрес хранения документов: 634021, г.Томск, ул.Шевченко 32, email: dtdm@dtdm.tomsk.ru</t>
  </si>
  <si>
    <t>7018039450</t>
  </si>
  <si>
    <t>1027000865396</t>
  </si>
  <si>
    <t xml:space="preserve">70.3806лиц </t>
  </si>
  <si>
    <t>134755</t>
  </si>
  <si>
    <t>Акт №324/1 от 27.05.2015 срок проведения с 12.05.2015 по 29.05.2015, основание: План 2015 года от 05.05.2015, Акт №431 от 20.06.2019 срок проведения с 19.06.2019 по 21.06.2019, основание: Заявление о предоставлении лицензии № 70.544 от 18.06.2019</t>
  </si>
  <si>
    <t>АН-70-000259</t>
  </si>
  <si>
    <t>70_10910089</t>
  </si>
  <si>
    <t>МУНИЦИПАЛЬНОЕ БЮДЖЕТНОЕ ОБЩЕОБРАЗОВАТЕЛЬНОЕ УЧРЕЖДЕНИЕ «КРИВОШЕИНСКАЯ СРЕДНЯЯ ОБЩЕОБРАЗОВАТЕЛЬНАЯ ШКОЛА ИМЕНИ ГЕРОЯ СОВЕТСКОГО СОЮЗА  ФЕДОРА МАТВЕЕВИЧА ЗИНЧЕНКО»((МБОУ «Кривошеинская СОШ им. Героя Советского Союза Ф.М. Зинченко»))</t>
  </si>
  <si>
    <t>Адрес парковки:  Коммунистическая,45, с. Кривошеино,Томской области 636300, email: krivschool@yandex.ru. Юридический адрес:  Коммунистическая,43, с. Кривошеино,Томской области 636300, email: krivschool@yandex.ru. Почтовый адрес:  Коммунистическая,43, с. Кривошеино,Томской области 636300, email: krivschool@yandex.ru. Адрес хранения документов:  Коммунистическая,43, с. Кривошеино,Томской области 636300, email: krivschool@yandex.ru. Адрес парковки: Кедровая,27\2 с. Кривошеино,Томской области 636300, email: krivschool@yandex.ru</t>
  </si>
  <si>
    <t>7009002580</t>
  </si>
  <si>
    <t>1027003353189</t>
  </si>
  <si>
    <t xml:space="preserve">70.975лиц </t>
  </si>
  <si>
    <t>134102</t>
  </si>
  <si>
    <t>Акт №639 от 11.11.2016 срок проведения с 03.11.2016 по 28.11.2016, основание: План 2016 года от 01.11.2016, Акт №161 от 22.04.2019 срок проведения с 22.04.2019 по 24.04.2019, основание: Заявление о предоставлении лицензии № 70.180 от 19.04.2019</t>
  </si>
  <si>
    <t>АН-70-000434</t>
  </si>
  <si>
    <t>70_10710137</t>
  </si>
  <si>
    <t>Муниципальное казённое общеобразовательное учреждение "Вороновская средняя общеобразовательная школа"(МКОУ "Вороновская СОШ")</t>
  </si>
  <si>
    <t>. Адрес парковки: 636171, Томская область, Кожевниковский район, село Вороново, ул. Пролетарская, 17. Юридический адрес: 636171, Томская область, Кожевниковский район, село Вороново, ул. Пролетарская, 17. Почтовый адрес: 636171, Томская область, Кожевниковский район, село Вороново, ул. Пролетарская, 17. Адрес хранения документов: 636171, Томская область, Кожевниковский район, село Вороново, ул. Пролетарская, 17</t>
  </si>
  <si>
    <t>7008004715</t>
  </si>
  <si>
    <t>1027003152747</t>
  </si>
  <si>
    <t xml:space="preserve">70.2133лиц </t>
  </si>
  <si>
    <t>134250</t>
  </si>
  <si>
    <t>Акт №279 от 19.05.2016 срок проведения с 04.05.2016 по 31.05.2016, основание: План 2016 года от 01.05.2016, Акт №301 от 20.05.2019 срок проведения с 20.05.2019 по 22.05.2019, основание: Заявление о предоставлении лицензии № 70.351 от 17.05.2019</t>
  </si>
  <si>
    <t>АН-70-000633</t>
  </si>
  <si>
    <t>70_10710150</t>
  </si>
  <si>
    <t>Межрайонная инспекция Федеральной налоговой службы № 2 по Томской области(Межрайонная ИФНС России № 2 по Томской области)</t>
  </si>
  <si>
    <t>Адрес парковки: улица Кирова дом 30 строение 1, село Кожевниково, Кожевниковский район, Томская область, 636161, email: e.babanakova.r7026@nalog.ru. Юридический адрес: улица Кирова дом 30 строение 1, село Кожевниково, Кожевниковский район, Томская область, 636161, email: e.babanakova.r7026@nalog.ru. Почтовый адрес: улица Кирова дом 30 строение 1, село Кожевниково, Кожевниковский район, Томская область, 636161, email: e.babanakova.r7026@nalog.ru. Адрес хранения документов: улица Кирова дом 30 строение 1, село Кожевниково, Кожевниковский район, Томская область, 636161, email: e.babanakova.r7026@nalog.ru</t>
  </si>
  <si>
    <t>7008005758</t>
  </si>
  <si>
    <t>1047000396453</t>
  </si>
  <si>
    <t xml:space="preserve">70.4252лиц </t>
  </si>
  <si>
    <t>134725</t>
  </si>
  <si>
    <t>Акт №438 от 21.06.2019 срок проведения с 19.06.2019 по 21.06.2019, основание: Заявление о предоставлении лицензии № 70.531 от 14.06.2019</t>
  </si>
  <si>
    <t>АН-70-000266</t>
  </si>
  <si>
    <t>70_10810098</t>
  </si>
  <si>
    <t>Областное государственное казённое стационарное учреждение для умственно отсталых детей "Тунгусовский детский дом-интернат"(ОГКСУ "Тунгусовский детский дом-интернат")</t>
  </si>
  <si>
    <t>Юридический адрес: Школьная 1, с. Тунгусово, Молчановский район, Томская область 636353. Почтовый адрес: Школьная 1, с. Тунгусово, Молчановский район, Томская область 636353. Адрес парковки: Школьная 1, строение 11, с. Тунгусово, Молчановский район, Томская область 636353, email:  reception_tddi@mail.ru. Адрес хранения документов: Школьная 1, строение 6, с. Тунгусово, Молчановский район, Томская область 636353, email:  reception_tddi@mail.ru</t>
  </si>
  <si>
    <t>7010000309</t>
  </si>
  <si>
    <t>1027003353134</t>
  </si>
  <si>
    <t xml:space="preserve">70.993лиц </t>
  </si>
  <si>
    <t>134114</t>
  </si>
  <si>
    <t>Акт №329 от 15.10.2018 срок проведения с 03.10.2018 по 30.10.2018, основание: План 2018 года от 01.10.2018, Акт №163 от 22.04.2019 срок проведения с 22.04.2019 по 24.04.2019, основание: Заявление о предоставлении лицензии № 70.182 от 19.04.2019</t>
  </si>
  <si>
    <t>АН-70-000682</t>
  </si>
  <si>
    <t>70_11610094</t>
  </si>
  <si>
    <t>Администрация Чаинского района Томской области(Администрация Чаинского района)</t>
  </si>
  <si>
    <t>Юридический адрес: Чаинский район, Томская область, село  Подгорное, ул. Ленинская, дом 11, email: tia-soc@tomsk.gov.ru. Почтовый адрес: Чаинский район, Томская область, село  Подгорное, ул. Ленинская, дом 11, email: tia-soc@tomsk.gov.ru. Адрес хранения документов: Чаинский район, Томская область, село  Подгорное, ул. Ленинская, дом 11, email: tia-soc@tomsk.gov.ru. Юридический адрес: Чаинский район, Томская область, с. Подгорное, Ленинская, 11. Почтовый адрес: Чаинский район, Томская область, с. Подгорное, Ленинская, 11. Адрес парковки: улица Советская 42; село Продгорное; Чаинский район; Томская область; 636400, email: tia-soc@tomsk.gov.ru</t>
  </si>
  <si>
    <t>7015000944</t>
  </si>
  <si>
    <t>1027003352837</t>
  </si>
  <si>
    <t xml:space="preserve">70.5032лиц </t>
  </si>
  <si>
    <t>250475</t>
  </si>
  <si>
    <t>Акт №52 от 29.04.2020 срок проведения с 09.04.2020 по 29.04.2020, основание: План 2020 года от 01.04.2020, Акт №502 от 12.07.2019 срок проведения с 12.07.2019 по 16.07.2019, основание: Заявление о предоставлении лицензии № 70.664 от 11.07.2019</t>
  </si>
  <si>
    <t>АН-70-000418</t>
  </si>
  <si>
    <t>70_11910263</t>
  </si>
  <si>
    <t>Муниципальное автономное учреждение дополнительного образования "Детско-юношеская спортивная школа им.О.Рахматулиной"(МАУДО "ДЮСШ им.О.Рахматулиной")</t>
  </si>
  <si>
    <t>Адрес парковки: улица Коммунистическая  дом 10/2 город Колпашево Томской области 636460, email: kolpdush@yandex.ru. Юридический адрес: улица Ленина дом 52 город Колпашево Томской области 636460, тел.: 89069590708. Адрес хранения документов: улица Ленина дом 52 город Колпашево Томской области 636460, тел.: 89069590708. Почтовый адрес: улица Ленина дом 52 город Колпашево Томской области 636460, email: kolpdush@yandex.ru. Адрес хранения документов: улица Ленина дом 52 город Колпашево Томской области 636460, email: kolpdush@yandex.ru</t>
  </si>
  <si>
    <t>7007007618</t>
  </si>
  <si>
    <t>1047000410940</t>
  </si>
  <si>
    <t xml:space="preserve">70.2042лиц </t>
  </si>
  <si>
    <t>134302</t>
  </si>
  <si>
    <t>Акт №277 от 16.05.2019 срок проведения с 15.05.2019 по 17.05.2019, основание: Заявление о предоставлении лицензии № 70.294 от 13.05.2019</t>
  </si>
  <si>
    <t>АК-70-000518</t>
  </si>
  <si>
    <t>70_11710142</t>
  </si>
  <si>
    <t>Общество с ограниченной ответственностью "Автосоюз"(ООО "Автосоюз")</t>
  </si>
  <si>
    <t>Адрес парковки: ул.Транпортная,26, г.Стрежевой, Томская область, 636785, email: autosouz@tomsk.ru, тел.: (38259)68888, факс: (38259)68771. Юридический адрес: ул.Транпортная,26, г.Стрежевой, Томская область, 636785, email: autosouz@tomsk.ru, тел.: (38259)68888, факс: (38259)68771. Почтовый адрес: ул.Транпортная,26, г.Стрежевой, Томская область, 636785, email: autosouz@tomsk.ru, тел.: (38259)68888, факс: (38259)68771. Адрес хранения документов: ул.Транпортная,26, г.Стрежевой, Томская область, 636785, email: autosouz@tomsk.ru, тел.: (38259)68888, факс: (38259)68771</t>
  </si>
  <si>
    <t>7022010608</t>
  </si>
  <si>
    <t>1027001619897</t>
  </si>
  <si>
    <t xml:space="preserve">70.2759лиц </t>
  </si>
  <si>
    <t>134667</t>
  </si>
  <si>
    <t>Акт №378 от 10.06.2015 срок проведения с 03.06.2015 по 30.06.2015, основание: План 2015 года от 01.06.2015</t>
  </si>
  <si>
    <t>АК-70-000669</t>
  </si>
  <si>
    <t>70_10531829</t>
  </si>
  <si>
    <t>Гуданцев Игорь Петрович</t>
  </si>
  <si>
    <t>702000147101</t>
  </si>
  <si>
    <t>315701700016051</t>
  </si>
  <si>
    <t xml:space="preserve">70.4753лиц </t>
  </si>
  <si>
    <t>250462</t>
  </si>
  <si>
    <t>Акт №014 от 10.02.2017 срок проведения с 03.02.2017 по 13.02.2017, основание: Заявление о переоформлении лицензии № 70.1 от 31.01.2017</t>
  </si>
  <si>
    <t>ACC-70-000145</t>
  </si>
  <si>
    <t>70_10411202</t>
  </si>
  <si>
    <t>Юридический адрес: Томская область, город Томск, ул. Алексея Беленца, дом № 8, email: 220546@inbox.ru, тел.: 89039550546</t>
  </si>
  <si>
    <t>7017313974</t>
  </si>
  <si>
    <t>1127017023737</t>
  </si>
  <si>
    <t xml:space="preserve">70.460лиц </t>
  </si>
  <si>
    <t>142382</t>
  </si>
  <si>
    <t>Акт №030 от 21.02.2019 срок проведения с 25.01.2019 по 21.02.2019, основание: Заявление о предоставлении лицензии № 70.35 от 25.12.2018</t>
  </si>
  <si>
    <t>ACC-70-000126</t>
  </si>
  <si>
    <t>70_10610167</t>
  </si>
  <si>
    <t>Областное государственное  бюджетное общеобразовательное учреждение "Шегарская  школа-интернат для обучающихся с ограниченными возможностями здоровья"(ОГБОУ "Шегарская школа-интернат")</t>
  </si>
  <si>
    <t>Адрес парковки: 636131, Россия, Томская область, Шегарский район, село Мельниково, улица Суворова, 1, email: uchshkola@melnikovo.tomsknet.ru. Юридический адрес: 636143, Россия, Томская область, Шегарский район, посёлок Победа, улица Коммунистическая, 57, email: uchshkola@melnikovo.tomsknet.ru, факс: (38247) 42312. Почтовый адрес: 636143, Россия, Томская область, Шегарский район, посёлок Победа, улица Коммунистическая, 57, email: uchshkola@melnikovo.tomsknet.ru, факс: (38247) 42312. Адрес хранения документов: 636143, Россия, Томская область, Шегарский район, посёлок Победа, улица Коммунистическая, 57, email: uchshkola@melnikovo.tomsknet.ru, факс: (38247) 42312</t>
  </si>
  <si>
    <t>7016001637</t>
  </si>
  <si>
    <t>1027003154221</t>
  </si>
  <si>
    <t xml:space="preserve">70.350лиц </t>
  </si>
  <si>
    <t>142364</t>
  </si>
  <si>
    <t>Акт №187 от 21.06.2018 срок проведения с 01.06.2018 по 02.07.2018, основание: План 2018 года от 01.06.2018, Акт №059 от 21.03.2019 срок проведения с 21.03.2019 по 22.03.2019, основание: Заявление о предоставлении лицензии № 70.21 от 19.03.2019</t>
  </si>
  <si>
    <t>АК-70-000319</t>
  </si>
  <si>
    <t>70_10231865</t>
  </si>
  <si>
    <t>Сафронов Евгений Сергеевич</t>
  </si>
  <si>
    <t>702002253271</t>
  </si>
  <si>
    <t>310701710900393</t>
  </si>
  <si>
    <t xml:space="preserve">70.1246лиц </t>
  </si>
  <si>
    <t>134157</t>
  </si>
  <si>
    <t>Акт №394 от 03.12.2018 срок проведения с 03.12.2018 по 28.12.2018, основание: Заявление о переоформлении лицензии № 70.31 от 22.11.2018</t>
  </si>
  <si>
    <t>АК-70-000216</t>
  </si>
  <si>
    <t>70_11510100</t>
  </si>
  <si>
    <t>Общество с ограниченной ответственностью "Бакчартеплосети"(ООО "Бакчартеплосети")</t>
  </si>
  <si>
    <t>Юридический адрес: 636200, Томская область, Бакчарский район, с.Бакчар, пер.Трактовый, 27, офис №2, email: Bakchar-GKH@yandex.ru, факс: 838(249)22073. Почтовый адрес: 636200, Томская область, Бакчарский район, с.Бакчар, пер.Трактовый, 27, офис №2, email: Bakchar-GKH@yandex.ru, факс: 838(249)22073. Адрес хранения документов: 636200, Томская область, Бакчарский район, с.Бакчар, пер.Трактовый, 27, офис №2, email: Bakchar-GKH@yandex.ru, факс: 838(249)22073. Адрес парковки: 636200, Томская область, Бакчарский район, с.Бакчар, пер.Трактовый, 27г, email: Bakchar-GKH@yandex.ru</t>
  </si>
  <si>
    <t>7003004207</t>
  </si>
  <si>
    <t>1087026000203</t>
  </si>
  <si>
    <t xml:space="preserve">70.760лиц </t>
  </si>
  <si>
    <t>142421</t>
  </si>
  <si>
    <t>Акт №425 от 14.12.2018 срок проведения с 03.12.2018 по 28.12.2018, основание: Заявление о предоставлении лицензии № 70/29 от 20.11.2018</t>
  </si>
  <si>
    <t>АК-70-000641</t>
  </si>
  <si>
    <t>70_10231801</t>
  </si>
  <si>
    <t>Тараненко Валерий Евгеньевич</t>
  </si>
  <si>
    <t>701728441467</t>
  </si>
  <si>
    <t>307701706800020</t>
  </si>
  <si>
    <t xml:space="preserve">70.4359лиц </t>
  </si>
  <si>
    <t>250421</t>
  </si>
  <si>
    <t>Акт №478 от 28.06.2019 срок проведения с 28.06.2019 по 02.07.2019, основание: Заявление о предоставлении лицензии № 70.609 от 27.06.2019</t>
  </si>
  <si>
    <t>АН-70-000723</t>
  </si>
  <si>
    <t>70_103111208</t>
  </si>
  <si>
    <t>Сорокин Михаил Иванович</t>
  </si>
  <si>
    <t>702100011898</t>
  </si>
  <si>
    <t>304701725700591</t>
  </si>
  <si>
    <t xml:space="preserve">70.5995лиц </t>
  </si>
  <si>
    <t>250514</t>
  </si>
  <si>
    <t>Акт №547 от 10.09.2019 срок проведения с 10.09.2019 по 11.09.2019, основание: Заявление о предоставлении лицензии № 70.752 от 09.09.2019</t>
  </si>
  <si>
    <t>АН-70-000756</t>
  </si>
  <si>
    <t>70_10411197</t>
  </si>
  <si>
    <t>Закрытое акционерное общество "Строительное Управление "Томскгазстрой"(ЗАО "СУ-ТГС")</t>
  </si>
  <si>
    <t>Адрес парковки:  634021, Томская область, город Томск,  улица Сибирская, дом 96 А. Юридический адрес:  634021, Томская область, город Томск,  улица Сибирская, дом 96 А. Почтовый адрес:  634021, Томская область, город Томск,  улица Сибирская, дом 96 А. Адрес хранения документов:  634021, Томская область, город Томск,  улица Сибирская, дом 96 А</t>
  </si>
  <si>
    <t>7017015488</t>
  </si>
  <si>
    <t>1037000087145</t>
  </si>
  <si>
    <t>70.104лиц</t>
  </si>
  <si>
    <t>250545</t>
  </si>
  <si>
    <t>Акт №421 от 12.12.2018 срок проведения с 03.12.2018 по 28.12.2018, основание: План 2018 года от 03.12.2018, Акт №3 от 15.01.2020 срок проведения с 15.01.2020 по 17.01.2020, основание: Заявление о предоставлении лицензии № 70.32 от 14.01.2020</t>
  </si>
  <si>
    <t>АН-70-000547</t>
  </si>
  <si>
    <t>70_10610181</t>
  </si>
  <si>
    <t>Муниципальное казённое  учреждение дополнительного образования " Шегарская спортивная школа"(МКУ ДО "Шегарская СШ")</t>
  </si>
  <si>
    <t>Адрес парковки: улица Суворова, дом 1Б, строение 1, село Мельниково, Шегарский район, Томская область, 636131. Юридический адрес: улица Суворова, дом 1Б, строение 1, село Мельниково, Шегарский район, Томская область, 636131. Почтовый адрес: улица Суворова, дом 1Б, строение 1, село Мельниково, Шегарский район, Томская область, 636131. Адрес хранения документов: улица Суворова, дом 1Б, строение 1, село Мельниково, Шегарский район, Томская область, 636131. Адрес парковки: улица Суворова, дом 1Б, строение 1, село Мельниково, Шегарский район, Томская область, 636131. Почтовый адрес: улица Суворова, дом 1Б, строение 1, село Мельниково, Шегарский район, Томская область, 636131. Адрес хранения документов: улица Суворова, дом 1Б, строение 1, село Мельниково, Шегарский район, Томская область, 636131</t>
  </si>
  <si>
    <t>7016003017</t>
  </si>
  <si>
    <t>1027003156190</t>
  </si>
  <si>
    <t xml:space="preserve">70.3249лиц </t>
  </si>
  <si>
    <t>134726</t>
  </si>
  <si>
    <t>Акт №335 от 28.05.2015 срок проведения с 12.05.2015 по 29.05.2015, основание: План 2015 года от 05.05.2015, Акт №392 от 10.06.2019 срок проведения с 10.06.2019 по 11.06.2019, основание: Заявление о предоставлении лицензии № 70.487 от 06.06.2019</t>
  </si>
  <si>
    <t>АК-70-000562</t>
  </si>
  <si>
    <t>70_10510914</t>
  </si>
  <si>
    <t>Общество с ограниченной ответственностью "ЛАНА"(ООО "ЛАНА")</t>
  </si>
  <si>
    <t>Юридический адрес: 634507, Томская обл, Томский р-н, Зональная Станция п, Солнечная ул, дом № 5, квартира 26. Почтовый адрес: 634507, Томская обл, Томский р-н, Зональная Станция п, Солнечная ул, дом № 5, квартира 26. Адрес хранения документов: 634507, Томская обл, Томский р-н, Зональная Станция п, Солнечная ул, дом № 5, квартира 26. Адрес парковки: 634021, Томская обл, Томск г, Шевченко ул, дом № 44, строение 39, email: 302155@mail.ru</t>
  </si>
  <si>
    <t>7014056013</t>
  </si>
  <si>
    <t>1127014000585</t>
  </si>
  <si>
    <t xml:space="preserve">70.3446лиц </t>
  </si>
  <si>
    <t>134738</t>
  </si>
  <si>
    <t>Акт №32 от 05.03.2020 срок проведения с 13.02.2020 по 16.03.2020, основание: Мотивированное представление № 5 от 06.02.2020</t>
  </si>
  <si>
    <t>АК-70-000456</t>
  </si>
  <si>
    <t>70_10231453</t>
  </si>
  <si>
    <t>Студенков Олег Александрович</t>
  </si>
  <si>
    <t>701703488801</t>
  </si>
  <si>
    <t>307701728100011</t>
  </si>
  <si>
    <t xml:space="preserve">70.2236лиц </t>
  </si>
  <si>
    <t>134259</t>
  </si>
  <si>
    <t>Акт №317 от 22.05.2019 срок проведения с 22.05.2019 по 24.05.2019, основание: Заявление о предоставлении лицензии № 70.370 от 22.05.2019</t>
  </si>
  <si>
    <t>АК-70-000272</t>
  </si>
  <si>
    <t>70_10131416</t>
  </si>
  <si>
    <t>Захаров Сергей Михайлович</t>
  </si>
  <si>
    <t>701707950914</t>
  </si>
  <si>
    <t>304701730800071</t>
  </si>
  <si>
    <t xml:space="preserve">70.1000лиц </t>
  </si>
  <si>
    <t>134126</t>
  </si>
  <si>
    <t>Акт №528 от 05.08.2019 срок проведения с 10.07.2019 по 06.08.2019, основание: Мотивированное представление № 6 от 04.07.2019</t>
  </si>
  <si>
    <t>АН-70-000209</t>
  </si>
  <si>
    <t>70_10511864</t>
  </si>
  <si>
    <t>Областное государственное автономное учреждение здравоохранения «Светленская районная больница»(ОГАУЗ «СРБ», ОГАУЗ «Светленская РБ»)</t>
  </si>
  <si>
    <t>Юридический адрес: Томский район, Томская область, село Наумовка, ул. Пролетарская, дом 47, email: svetl@mail.tomsknet.ru. Почтовый адрес: Томский район, Томская область, село Наумовка, ул. Пролетарская, дом 47, email: svetl@mail.tomsknet.ru</t>
  </si>
  <si>
    <t>7014009510</t>
  </si>
  <si>
    <t>1027000768827</t>
  </si>
  <si>
    <t xml:space="preserve">70.736лиц </t>
  </si>
  <si>
    <t>142419</t>
  </si>
  <si>
    <t>Акт №120 от 12.04.2019 срок проведения с 12.04.2019 по 16.04.2019, основание: Заявление о предоставлении лицензии № 70.108 от 09.04.2019</t>
  </si>
  <si>
    <t>АН-70-000393</t>
  </si>
  <si>
    <t>муниципальное бюджетное общеобразовательное учреждение Берёзовская средняя общеобразовательная школа Первомайского района(МБОУ Берёзовская СОШ)</t>
  </si>
  <si>
    <t>Юридический адрес: улица Централья,2, деревня Берёзовка, Первомайского района, Томской области, 636934. Адрес хранения документов: улица Централья,2, деревня Берёзовка, Первомайского района, Томской области, 636934. Адрес парковки: улица Луговая,3,деревня Березовка, Первомайского района,Томской области, 636934. Почтовый адрес: улица Луговая,3,деревня Березовка, Первомайского района,Томской области, 636934</t>
  </si>
  <si>
    <t>7012003665</t>
  </si>
  <si>
    <t>1027002953559</t>
  </si>
  <si>
    <t xml:space="preserve">70.1838лиц </t>
  </si>
  <si>
    <t>134212</t>
  </si>
  <si>
    <t>Акт №170 от 23.03.2015 срок проведения с 02.03.2015 по 30.03.2015, основание: План 2015 года от 02.03.2015, Акт №254 от 14.05.2019 срок проведения с 14.05.2019 по 15.05.2019, основание: Заявление о предоставлении лицензии № 70.315 от 14.05.2019</t>
  </si>
  <si>
    <t>АН-70-000548</t>
  </si>
  <si>
    <t>70_12210184</t>
  </si>
  <si>
    <t>Управление образования, опеки и попечительства муниципального образования "Каргасокский район"(УОО И П)</t>
  </si>
  <si>
    <t>Юридический адрес: ул.Октябрьская, д.97, с.Каргасок, Каргасокский район, Томская область, 636700, email: rto@edo.kargasok.net. Почтовый адрес: ул.Октябрьская, д.97, с.Каргасок, Каргасокский район, Томская область, 636700, email: rto@edo.kargasok.net. Адрес хранения документов: ул.Октябрьская, д.97, с.Каргасок, Каргасокский район, Томская область, 636700, email: rto@edo.kargasok.net. Адрес парковки: ул.Красноармейская, д.68/1, с.Каргасок, Каргасокский район, Томская область, 636700, email: rto@edo.kargasok.net</t>
  </si>
  <si>
    <t>7006000225</t>
  </si>
  <si>
    <t>1027000615476</t>
  </si>
  <si>
    <t xml:space="preserve">70.3251лиц </t>
  </si>
  <si>
    <t>134727</t>
  </si>
  <si>
    <t>Акт №394 от 10.06.2019 срок проведения с 10.06.2019 по 11.06.2019, основание: Заявление о предоставлении лицензии № 70.481 от 06.06.2019</t>
  </si>
  <si>
    <t>ACC-70-000171</t>
  </si>
  <si>
    <t>70_11831303</t>
  </si>
  <si>
    <t>Бегеев Юрий Викторович</t>
  </si>
  <si>
    <t>702405715560</t>
  </si>
  <si>
    <t>304702407800149</t>
  </si>
  <si>
    <t xml:space="preserve">70.568лиц </t>
  </si>
  <si>
    <t>142402</t>
  </si>
  <si>
    <t>Акт №093 от 05.04.2019 срок проведения с 05.04.2019 по 09.04.2019, основание: Заявление о предоставлении лицензии № 70.56 от 01.04.2019</t>
  </si>
  <si>
    <t>АН-70-000436</t>
  </si>
  <si>
    <t>70_10710133</t>
  </si>
  <si>
    <t>Муниципальное казённое общеобразовательное учреждение "Малиновская основная общеобразовательная школа"(МКОУ "Малиновская ООШ")</t>
  </si>
  <si>
    <t>Адрес парковки: улица Школьная, дом 13, село Малиновка, Кожевниковский район, Томская область, 636176. Юридический адрес: улица Школьная, дом 13, село Малиновка, Кожевниковский район, Томская область, 636176. Почтовый адрес: улица Школьная, дом 13, село Малиновка, Кожевниковский район, Томская область, 636176. Адрес хранения документов: улица Школьная, дом 13, село Малиновка, Кожевниковский район, Томская область, 636176</t>
  </si>
  <si>
    <t>7008005010</t>
  </si>
  <si>
    <t>1027003152813</t>
  </si>
  <si>
    <t xml:space="preserve">70.2135лиц </t>
  </si>
  <si>
    <t>134251</t>
  </si>
  <si>
    <t>Акт №657 от 23.11.2016 срок проведения с 02.11.2016 по 30.11.2016, основание: План 2016 года от 01.11.2016, Акт №300 от 20.05.2019 срок проведения с 20.05.2019 по 22.05.2019, основание: Заявление о предоставлении лицензии № 70.348 от 17.05.2019</t>
  </si>
  <si>
    <t>АН-70-000584</t>
  </si>
  <si>
    <t>70_10511842</t>
  </si>
  <si>
    <t>Областное государственное бюджетное учреждение "Центр детского и семейного отдыха "Здоровье"(ОГБУ "ЦД и СО "Здоровье")</t>
  </si>
  <si>
    <t>Почтовый адрес: 634522, Томская область, Томский район, с. Калтай, тел.: 7(913)8214251. Адрес хранения документов: 634522, Томская область, Томский район, с. Калтай, тел.: 7(913)8214251. Адрес парковки: 634021 город Томск, ул. Герцена 61/2, email: zdorovo300@mail.ru. Юридический адрес: 634522, Томская область, Томский район, с. Калтай. Адрес хранения документов: 634522, Томская область, Томский район, с. Калтай</t>
  </si>
  <si>
    <t>7014006301</t>
  </si>
  <si>
    <t>1037000056521</t>
  </si>
  <si>
    <t xml:space="preserve">70.3655лиц </t>
  </si>
  <si>
    <t>134717</t>
  </si>
  <si>
    <t>Акт №141 от 18.05.2018 срок проведения с 03.05.2018 по 31.05.2018, основание: План 2018 года от 03.05.2018, Акт №404 от 14.06.2019 срок проведения с 13.06.2019 по 17.06.2019, основание: Заявление о предоставлении лицензии № 70.493 от 07.06.2019</t>
  </si>
  <si>
    <t>АК-70-000730</t>
  </si>
  <si>
    <t>70_10431131</t>
  </si>
  <si>
    <t>Стахов  Виталий Борисович</t>
  </si>
  <si>
    <t>702100158650</t>
  </si>
  <si>
    <t>312701701600049</t>
  </si>
  <si>
    <t>70.6294</t>
  </si>
  <si>
    <t>250522</t>
  </si>
  <si>
    <t>Акт №048 от 30.01.2015 срок проведения с 12.01.2015 по 30.01.2015, основание: План 2015 года от 12.01.2015, Акт №549 от 13.09.2019 срок проведения с 13.09.2019 по 16.09.2019, основание: Заявление о предоставлении лицензии № 70.761 от 12.09.2019</t>
  </si>
  <si>
    <t>АК-70-000189</t>
  </si>
  <si>
    <t>70_11831223</t>
  </si>
  <si>
    <t>Бобков Сергей Анатольевич</t>
  </si>
  <si>
    <t>702400603687</t>
  </si>
  <si>
    <t>308702429100022</t>
  </si>
  <si>
    <t xml:space="preserve">70.644лиц </t>
  </si>
  <si>
    <t>142409</t>
  </si>
  <si>
    <t>Акт №543 от 22.07.2015 срок проведения с 08.07.2015 по 28.07.2015, основание: План 2015 года от 01.07.2015</t>
  </si>
  <si>
    <t>АН-70-000306</t>
  </si>
  <si>
    <t>70_11910271</t>
  </si>
  <si>
    <t>Муниципальное автономное общеобразовательное учреждение "Средняя общеобразовательная школа № 4" г. Колпашева(МАОУ "СОШ № 4")</t>
  </si>
  <si>
    <t>Юридический адрес: 636461, Томская область, Колпашевский район, город Колпашево,  ул. Гоголя, дом 91/1. Почтовый адрес: 636461, Томская область, Колпашевский район, город Колпашево,  ул. Гоголя, дом 91/1. Адрес хранения документов: 636461, Томская область, Колпашевский район, город Колпашево,  ул. Гоголя, дом 91/1. Адрес парковки: Коммунистическая ул, 10/2 д, Колпашево г, Томская обл, 636460, email: 4school1@ t-sk.ru. Юридический адрес: 636461, Томская область, Колпашевский район, г. Колпашево, ул. Гоголя, д.91\1. Адрес хранения документов: 636461, Томская область, Колпашевский район, г. Колпашево, ул. Гоголя, д.91\1. Адрес парковки: Гоголя ул, 91/2 д, Колпашево г, Томская обл, 636461, email: 4school1@ t-sk.ru</t>
  </si>
  <si>
    <t>7007005667</t>
  </si>
  <si>
    <t>1027003556095</t>
  </si>
  <si>
    <t xml:space="preserve">70.1143лиц </t>
  </si>
  <si>
    <t>134151</t>
  </si>
  <si>
    <t>Акт №372 от 17.06.2016 срок проведения с 01.06.2016 по 28.06.2016, основание: План 2016 года от 01.06.2016, Акт №193 от 26.04.2019 срок проведения с 26.04.2019 по 30.04.2019, основание: Заявление о предоставлении лицензии № 70.219 от 25.04.2019</t>
  </si>
  <si>
    <t>АН-70-000219</t>
  </si>
  <si>
    <t>70_10910088</t>
  </si>
  <si>
    <t>Муниципальное казенное общеобразовательное учреждение "Петровская основная общеобразовательная школа"(МКОУ"Петровская ООШ")</t>
  </si>
  <si>
    <t>Адрес парковки: Лесная,2, село Петровка, Кривошеинский район, Томская область,636313. Юридический адрес: Лесная,2, село Петровка, Кривошеинский район, Томская область,636313. Почтовый адрес: Лесная,2, село Петровка, Кривошеинский район, Томская область,636313. Адрес хранения документов: Лесная,2, село Петровка, Кривошеинский район, Томская область,636313</t>
  </si>
  <si>
    <t>7009002573</t>
  </si>
  <si>
    <t>1027003353805</t>
  </si>
  <si>
    <t xml:space="preserve">70.774лиц </t>
  </si>
  <si>
    <t>134084</t>
  </si>
  <si>
    <t>Акт №649 от 15.11.2016 срок проведения с 03.11.2016 по 29.11.2016, основание: План 2016 года от 12.02.2016, Акт №125 от 15.04.2019 срок проведения с 15.04.2019 по 17.04.2019, основание: Заявление о предоставлении лицензии № 70.139 от 12.04.2019</t>
  </si>
  <si>
    <t>АК-70-000278</t>
  </si>
  <si>
    <t>70_11830692</t>
  </si>
  <si>
    <t>Алексеев  Вадим Петрович</t>
  </si>
  <si>
    <t>702400300509</t>
  </si>
  <si>
    <t>304702403400039</t>
  </si>
  <si>
    <t xml:space="preserve">70.1012лиц </t>
  </si>
  <si>
    <t>134119</t>
  </si>
  <si>
    <t>Акт №775 от 12.10.2015 срок проведения с 05.10.2015 по 30.10.2015, основание: План 2015 года от 01.10.2015, Акт №125 от 07.05.2018 срок проведения с 07.05.2018 по 08.05.2018, основание: Предписание № 73 от 27.04.2018</t>
  </si>
  <si>
    <t>АН-70-000336</t>
  </si>
  <si>
    <t>Муниципальное автономное общеобразовательное учреждение «Калтайская средняя общеобразовательная школа» Томского района(МАОУ «Калтайская СОШ» Томского района)</t>
  </si>
  <si>
    <t>Адрес парковки: улица Мичурина, 11-1; с.Калтай; Томский район; Томская область; 634522, email: kaltayshkola@yandex.ru. Юридический адрес: улица Ленина,74; с.Калтай; Томский район; Томская область; 634522, email: kaltayshkola@yandex.ru. Почтовый адрес: улица Ленина,74; с.Калтай; Томский район; Томская область; 634522, email: kaltayshkola@yandex.ru. Адрес хранения документов: улица Ленина,74; с.Калтай; Томский район; Томская область; 634522, email: kaltayshkola@yandex.ru</t>
  </si>
  <si>
    <t>7014004979</t>
  </si>
  <si>
    <t>1027000768508</t>
  </si>
  <si>
    <t xml:space="preserve">70.1280лиц </t>
  </si>
  <si>
    <t>134190</t>
  </si>
  <si>
    <t>Акт №214 от 05.05.2019 срок проведения с 05.05.2019 по 07.05.2019, основание: Заявление о предоставлении лицензии № 70,264 от 30.05.2019</t>
  </si>
  <si>
    <t>АН-70-000238</t>
  </si>
  <si>
    <t>70_11010030</t>
  </si>
  <si>
    <t>Муниципальное автономное общеобразовательное учреждение гимназия№2 города Асино Томской области(МАОУ гимназия№2 г.Асино Томской области)</t>
  </si>
  <si>
    <t>. Адрес парковки: ул.им В.В.Липатова, д.11 город Асино Томской области,636840. Юридический адрес: ул.им В.В.Липатова, д.11 город Асино Томской области,636840. Адрес хранения документов: ул.им В.В.Липатова, д.11 город Асино Томской области,636840. Адрес парковки: ул.им В.В.Липатова, д.11 город Асино Томской области,636840. Почтовый адрес: ул.им В.В.Липатова, д.11 город Асино Томской области,636840. Адрес хранения документов: ул.им В.В.Липатова, д.11 город Асино Томской области,636840</t>
  </si>
  <si>
    <t>7002009097</t>
  </si>
  <si>
    <t>1027002953691</t>
  </si>
  <si>
    <t xml:space="preserve">70.818лиц </t>
  </si>
  <si>
    <t>134062</t>
  </si>
  <si>
    <t>Акт №251 от 27.04.2015 срок проведения с 01.04.2015 по 28.04.2015, основание: План 2015 года от 01.04.2015, Акт №129 от 16.04.2019 срок проведения с 15.04.2019 по 17.04.2019, основание: Заявление о предоставлении лицензии № 70.114 от 10.04.2019</t>
  </si>
  <si>
    <t>АК-70-000195</t>
  </si>
  <si>
    <t>70_11810287</t>
  </si>
  <si>
    <t>Общество с ограниченной ответственностью "Автотранс"(ООО "Автотранс")</t>
  </si>
  <si>
    <t>Юридический адрес: Томская область, город Северск, ул. Победы, дом 2, кв. 20, тел.: 83822 251-800, факс: 89234183408</t>
  </si>
  <si>
    <t>7024020062</t>
  </si>
  <si>
    <t>1037000347834</t>
  </si>
  <si>
    <t xml:space="preserve">70.658лиц </t>
  </si>
  <si>
    <t>142451</t>
  </si>
  <si>
    <t>Акт №154 от 25.08.2017 срок проведения с 14.08.2017 по 08.09.2017, основание: Приказ по поручению президента/правительства № ОГ-П12-431 от 27.01.2017</t>
  </si>
  <si>
    <t>АН-70-000761</t>
  </si>
  <si>
    <t>70_10411233</t>
  </si>
  <si>
    <t>Общество с ограниченной ответственностью"Передвижная механизированная колонна-Томь"(ООО"ПМК-Томь")</t>
  </si>
  <si>
    <t>Адрес парковки: 634050, Томская область, город Томск, ул. Источная, дом 51, email: pmktom@yandex.ru. Юридический адрес: 634050, Томская область, город Томск, ул. Источная, дом 51, email: pmktom@yandex.ru. Почтовый адрес: 634050, Томская область, город Томск, ул. Источная, дом 51, email: pmktom@yandex.ru. Адрес хранения документов: 634050, Томская область, город Томск, ул. Источная, дом 51, email: pmktom@yandex.ru</t>
  </si>
  <si>
    <t>7017165807</t>
  </si>
  <si>
    <t>1067017178931</t>
  </si>
  <si>
    <t>70.336лиц</t>
  </si>
  <si>
    <t>250553</t>
  </si>
  <si>
    <t>Акт №15 от 03.02.2020 срок проведения с 03.02.2020 по 05.02.2020, основание: Заявление о предоставлении лицензии № 70.84 от 29.01.2020</t>
  </si>
  <si>
    <t>АК-70-000567</t>
  </si>
  <si>
    <t>70_10130787</t>
  </si>
  <si>
    <t>Карымов Сергей Владимирович</t>
  </si>
  <si>
    <t>701900379706</t>
  </si>
  <si>
    <t>304701729401616</t>
  </si>
  <si>
    <t xml:space="preserve">70.3465лиц </t>
  </si>
  <si>
    <t>134743</t>
  </si>
  <si>
    <t>Акт №429 от 30.06.2014 срок проведения с 02.06.2014 по 30.06.2014, основание: План 2014 года от 02.06.2014, Акт №416 от 17.06.2019 срок проведения с 17.06.2019 по 19.06.2019, основание: Заявление о предоставлении лицензии № 70.527 от 14.06.2019</t>
  </si>
  <si>
    <t>АН-70-000500</t>
  </si>
  <si>
    <t>70_10311181</t>
  </si>
  <si>
    <t>Областное государственное казенное учреждение "Центр занятости населения города Томска и Томского района"(ОГКУ ЦЗН города Томска и Томского района)</t>
  </si>
  <si>
    <t>Почтовый адрес: 634034,Томская область, г.Томск,ул.Нахимова.8. Адрес хранения документов: 634034,Томская область, г.Томск,ул.Нахимова.8. Юридический адрес: 634034,Томская область, г.Томск,ул.Нахимова.8. Адрес хранения документов: 634034,Томская область, г.Томск,ул.Нахимова.8. Адрес парковки: 634003,Томская область,г. Томск.ул.Кривая.4, email:  czn@rabota.tomsk.ru</t>
  </si>
  <si>
    <t>7017027780</t>
  </si>
  <si>
    <t>1027000882765</t>
  </si>
  <si>
    <t xml:space="preserve">70.2580лиц </t>
  </si>
  <si>
    <t>134345</t>
  </si>
  <si>
    <t>Акт №286 от 20.09.2018 срок проведения с 03.09.2018 по 28.09.2018, основание: План 2018 года от 03.09.2018, Акт №345 от 28.05.2019 срок проведения с 28.05.2019 по 30.05.2019, основание: Заявление о предоставлении лицензии № 70.425 от 28.05.2019</t>
  </si>
  <si>
    <t>АН-70-000604</t>
  </si>
  <si>
    <t>70_10211964</t>
  </si>
  <si>
    <t>Областное государственное бюджетное общеобразовательное учреждение «Томский физико-технический лицей»(ОГБОУ «ТФТЛ»)</t>
  </si>
  <si>
    <t>Адрес парковки: Томская область, город Томск, ул. Мичурина, дом 8. Юридический адрес: Томская область, город Томск, ул. Мичурина, дом 8. Почтовый адрес: Томская область, город Томск, ул. Мичурина, дом 8. Адрес хранения документов: Томская область, город Томск, ул. Мичурина, дом 8. Адрес парковки: 634079, Томская область,  город Томск, ул. Мичурина, дом  8. Юридический адрес: 634079, Томская область,  город Томск, ул. Мичурина, дом  8. Почтовый адрес: 634079, Томская область,  город Томск, ул. Мичурина, дом  8. Адрес хранения документов: 634079, Томская область,  город Томск, ул. Мичурина, дом  8</t>
  </si>
  <si>
    <t>7020029410</t>
  </si>
  <si>
    <t>1037000087750</t>
  </si>
  <si>
    <t xml:space="preserve">70.3989лиц </t>
  </si>
  <si>
    <t>250409</t>
  </si>
  <si>
    <t>Акт №11 от 22.03.2018 срок проведения с 01.03.2018 по 30.03.2018, основание: План 2018 года от 01.03.2018, Акт №447 от 24.06.2019 срок проведения с 21.06.2019 по 25.06.2019, основание: Заявление о предоставлении лицензии № 70.552 от 19.06.2019</t>
  </si>
  <si>
    <t>АК-70-000190</t>
  </si>
  <si>
    <t>70_11830839</t>
  </si>
  <si>
    <t>Жоров Анатолий Семенович</t>
  </si>
  <si>
    <t>702400254764</t>
  </si>
  <si>
    <t>304702418100080</t>
  </si>
  <si>
    <t xml:space="preserve">70.634лиц </t>
  </si>
  <si>
    <t>250564</t>
  </si>
  <si>
    <t>Акт №39 от 19.03.2020 срок проведения с 19.03.2020 по 25.03.2020, основание: Заявление о переоформлении лицензии № 70.186 от 18.03.2020</t>
  </si>
  <si>
    <t>ACC-70-000132</t>
  </si>
  <si>
    <t>70_10710143</t>
  </si>
  <si>
    <t>Областное государственное бюджетное общеобразовательное учреждение "Уртамская школа- интернат для детей- сирот и детей, оставшихся без попечение родителей, с ограниченными возможностями здоровья"(ОГБОУ "Уртамская школа- интернат")</t>
  </si>
  <si>
    <t>Адрес парковки: 636170, Томская область, Кожевниковский район, с. Уртам, ул. Кирова, д.17. Юридический адрес: 636170, Томская область, Кожевниковский район, с. Уртам, ул. Кирова, д.17. Почтовый адрес: 636170, Томская область, Кожевниковский район, с. Уртам, ул. Кирова, д.17. Адрес хранения документов: 636170, Томская область, Кожевниковский район, с. Уртам, ул. Кирова, д.17</t>
  </si>
  <si>
    <t>7008002387</t>
  </si>
  <si>
    <t>1027003154970</t>
  </si>
  <si>
    <t xml:space="preserve">70.378лиц </t>
  </si>
  <si>
    <t>142370</t>
  </si>
  <si>
    <t>АН-70-000227</t>
  </si>
  <si>
    <t>70_10610175</t>
  </si>
  <si>
    <t>муниципальное бюджетное общеобразовательное учреждение "Монастырская средняя общеобразовательная школа"(муниципальное бюджетное общеобразовательное учреждение "Монастырская средняя общеобразовательная школа")</t>
  </si>
  <si>
    <t>Юридический адрес: район Шегарский, Томская область, село Монастырка, ул. Советская, дом. 36, тел.: 83824729816</t>
  </si>
  <si>
    <t>7016003151</t>
  </si>
  <si>
    <t>1027003153209</t>
  </si>
  <si>
    <t xml:space="preserve">70.836лиц </t>
  </si>
  <si>
    <t>134089</t>
  </si>
  <si>
    <t>Акт №355 от 02.06.2015 срок проведения с 14.05.2015 по 03.06.2015, основание: План 2015 года от 05.05.2015, Акт №136 от 17.04.2019 срок проведения с 17.04.2019 по 17.04.2019, основание: Заявление о предоставлении лицензии № 70.155 от 15.04.2019</t>
  </si>
  <si>
    <t>АН-70-000564</t>
  </si>
  <si>
    <t>70_11111070</t>
  </si>
  <si>
    <t>Общество с ограниченной ответственностью "Крестьянское хозяйство "Куендат"(ООО "КХ "Куендат")</t>
  </si>
  <si>
    <t>Почтовый адрес: улица Гончарова, строение 4; село Первомайское; Первомайский район; Томская область; 636930, email: kuendat@mail.ru. Адрес хранения документов: улица Гончарова, строение 4; село Первомайское; Первомайский район; Томская область; 636930, email: kuendat@mail.ru. Адрес парковки: улица Центральная, строение 49/4; поселок Майский; Первомайский район; Томская область; 636955, email: kuendat@mail.ru. Юридический адрес:  636930, Томская область, Первомайский район, село Первомайское, ул. Советская, дом 42, кв.2, email: kuendat@mail.ru</t>
  </si>
  <si>
    <t>7012003979</t>
  </si>
  <si>
    <t>1027002956640</t>
  </si>
  <si>
    <t xml:space="preserve">70.3450лиц </t>
  </si>
  <si>
    <t>134740</t>
  </si>
  <si>
    <t>Акт №411 от 14.06.2019 срок проведения с 13.06.2019 по 17.06.2019, основание: Заявление о предоставлении лицензии № 70.509 от 11.06.2019</t>
  </si>
  <si>
    <t>АК-70-000200</t>
  </si>
  <si>
    <t>70_10330440</t>
  </si>
  <si>
    <t>Хуршидов  Шахид Аскерович</t>
  </si>
  <si>
    <t>701800101834</t>
  </si>
  <si>
    <t>304701728000703</t>
  </si>
  <si>
    <t xml:space="preserve">70.680лиц </t>
  </si>
  <si>
    <t>142454</t>
  </si>
  <si>
    <t>Акт №613 от 12.08.2015 срок проведения с 03.08.2015 по 21.08.2015, основание: План 2015 года от 03.08.2015, Акт №110 от 16.06.2017 срок проведения с 09.06.2017 по 16.06.2017, основание: Предписание № 000067 от 05.06.2017</t>
  </si>
  <si>
    <t>АК-70-000623</t>
  </si>
  <si>
    <t>70_11831189</t>
  </si>
  <si>
    <t>Зарубина Наталья Александровна</t>
  </si>
  <si>
    <t>702403405806</t>
  </si>
  <si>
    <t>306702433100019</t>
  </si>
  <si>
    <t xml:space="preserve">70.4148лиц </t>
  </si>
  <si>
    <t>250416</t>
  </si>
  <si>
    <t>Акт №435 от 08.07.2016 срок проведения с 06.07.2016 по 08.07.2016, основание: Предписание № 000171 от 24.06.2016</t>
  </si>
  <si>
    <t>АН-70-000446</t>
  </si>
  <si>
    <t>70_1111067</t>
  </si>
  <si>
    <t>Общество с ограниченной ответственностью "Чулымлес"(ООО "Чулымлес")</t>
  </si>
  <si>
    <t>Адрес парковки: 636955,п.Новый,ул.Школьная 4,Первомайского района,Томской области, email: MamonovaLA@tomlesdrev.ru. Юридический адрес: 636955,п.Новый,ул.Школьная 4,Первомайского района,Томской области, email: MamonovaLA@tomlesdrev.ru. Почтовый адрес: 636955,п.Новый,ул.Школьная 4,Первомайского района,Томской области, email: MamonovaLA@tomlesdrev.ru. Адрес хранения документов: 636955,п.Новый,ул.Школьная 4,Первомайского района,Томской области, email: MamonovaLA@tomlesdrev.ru</t>
  </si>
  <si>
    <t>7012005581</t>
  </si>
  <si>
    <t>1077025001338</t>
  </si>
  <si>
    <t xml:space="preserve">70.2206лиц </t>
  </si>
  <si>
    <t>134336</t>
  </si>
  <si>
    <t>Акт №307 от 21.05.2019 срок проведения с 23.05.2019 по 23.05.2019, основание: Заявление о предоставлении лицензии № 0307-П от 21.05.2019</t>
  </si>
  <si>
    <t>ACC-70-000168</t>
  </si>
  <si>
    <t>70_10810094</t>
  </si>
  <si>
    <t>Муниципальное автономное общеобразоватнльное учреждение "Молчановская средняя общеобразовательная школа №1"(МАОУ "Молчановская СОШ№1")</t>
  </si>
  <si>
    <t>Юридический адрес: Молчановский район, Томская область, село Молчаново, улица Димитрова, дом 78, email: molchanovo@ido.tsu.ru, тел.: 8 (38 256)21-3-63. Почтовый адрес: Молчановский район, Томская область, село Молчаново, улица Димитрова, дом 78, email: molchanovo@ido.tsu.ru, тел.: 8 (38 256)21-3-63</t>
  </si>
  <si>
    <t>7010001729</t>
  </si>
  <si>
    <t>1027003354168</t>
  </si>
  <si>
    <t xml:space="preserve">70.564лиц </t>
  </si>
  <si>
    <t>142400</t>
  </si>
  <si>
    <t>Акт №318 от 31.05.2016 срок проведения с 04.05.2016 по 31.05.2016, основание: План 2016 года от 01.05.2016, Акт №091 от 05.04.2019 срок проведения с 05.04.2019 по 09.04.2019, основание: Заявление о предоставлении лицензии № 70.61 от 02.04.2019</t>
  </si>
  <si>
    <t>АН-70-000401</t>
  </si>
  <si>
    <t>70_10111601</t>
  </si>
  <si>
    <t>Федеральное государственное
бюджетное научное учреждение
«ТОМСКИЙ НАЦИОНАЛЬНЫЙ
ИССЛЕДОВАТЕЛЬСКИЙ МЕДИЦИНСКИЙ ЦЕНТР
РОССИЙСКОЙ АКАДЕМИИ НАУК»
(Томский НИМЦ)</t>
  </si>
  <si>
    <t>Адрес парковки: ул.Ленина, д.84 ,город Томск, Томская область,634009, email: center@tnimc.ru. Адрес парковки: ул.Киевская, 111/А, город Томск, Томская область,, email: center@tnimc.ru. Адрес хранения документов: ул.Киевская, 111/А, город Томск, Томская область,, email: center@tnimc.ru. Адрес хранения документов: пер.Кооперативный, д.5, город Томск, Томская область,634009, email: center@tnimc.ru. Юридический адрес: пер.Пионерский,д.7,город Томск,Томская область,634050, тел.: 8(3822)513306. Почтовый адрес: пер.Пионерский,д.7,город Томск,Томская область,634050, тел.: 8(3822)513306. Адрес хранения документов: пер.Пионерский,д.7,город Томск,Томская область,634050, тел.: 8(3822)513306. Адрес парковки: пер.1-Алеутский,д. 7/2 ,город Томск, Томская область,634014, email: center@tnimc.ru</t>
  </si>
  <si>
    <t>7019011979</t>
  </si>
  <si>
    <t>1027000861568</t>
  </si>
  <si>
    <t xml:space="preserve">70.1862лиц </t>
  </si>
  <si>
    <t>134238</t>
  </si>
  <si>
    <t>Акт №109 от 24.04.2018 срок проведения с 02.04.2018 по 27.04.2018, основание: План 2018 года от 02.04.2018, Акт №264 от 15.05.2019 срок проведения с 14.05.2019 по 16.05.2019, основание: Заявление о предоставлении лицензии № 70.301 от 14.05.2019</t>
  </si>
  <si>
    <t>АК-70-000369</t>
  </si>
  <si>
    <t>70_11910269</t>
  </si>
  <si>
    <t>Общество с ограниченной ответственностью "Перевозчик"(ООО "Перевозчик")</t>
  </si>
  <si>
    <t>Юридический адрес: 636460, Томская область, г. Колпашево, ул. Кирова, дом 26, email: Kolp-perevoz4ik@yandex.ru. Почтовый адрес: 636460, Томская область, г. Колпашево, ул. Кирова, дом 26, email: Kolp-perevoz4ik@yandex.ru. Адрес парковки: Томская обл., Колпашевский р-н, г. Колпашево, ул. Обская, 93/1, стр. 2, пом. 3, email: kolp-perevoz4ik@yandex.ru. Адрес хранения документов: Томская обл., Колпашевский р-н, г. Колпашево, ул. Обская, 93/1, стр. 2, пом. 3, email: kolp-perevoz4ik@yandex.ru</t>
  </si>
  <si>
    <t>7007012590</t>
  </si>
  <si>
    <t>1167031065145</t>
  </si>
  <si>
    <t xml:space="preserve">70.1643лиц </t>
  </si>
  <si>
    <t>134228</t>
  </si>
  <si>
    <t>Акт №027 от 18.02.2019 срок проведения с 29.01.2019 по 25.02.2019, основание: Заявление о предоставлении лицензии № 70.3 от 18.01.2019</t>
  </si>
  <si>
    <t>АН-70-000210</t>
  </si>
  <si>
    <t>70_10511863</t>
  </si>
  <si>
    <t>Областное государственное казенное общеобразовательное учреждение "Моряковская школа-интернат для детей сирот и детей, оставшихся без попечения родителей, с ограниченными возможностями здоровья"(ОГКОУ "Моряковская школа-интернат для детей с ограниченными возможностями здоровья")</t>
  </si>
  <si>
    <t>Юридический адрес: улица Советская, дом 3, Моряковский Затон, Томский район, Томская область, 643516. Адрес парковки: улица Советская, дом 3, Моряковский Затон, Томский район, Томская область, 643516. Почтовый адрес: улица Советская, дом 3, Моряковский Затон, Томский район, Томская область, 643516. Адрес хранения документов: улица Советская, дом 3, Моряковский Затон, Томский район, Томская область, 643516. Адрес парковки: улица Советская, дом 3, Моряковский Затон, Томский район, Томская область, 643516. Юридический адрес: улица Советская, дом 3, Моряковский Затон, Томский район, Томская область, 643516. Адрес хранения документов: улица Советская, дом 3, Моряковский Затон, Томский район, Томская область, 643516</t>
  </si>
  <si>
    <t>7014013059</t>
  </si>
  <si>
    <t>1027000772974</t>
  </si>
  <si>
    <t xml:space="preserve">70.738лиц </t>
  </si>
  <si>
    <t>134056</t>
  </si>
  <si>
    <t>Акт №239 от 08.08.2018 срок проведения с 01.08.2018 по 28.08.2018, основание: План 2018 года от 01.08.2018, Акт №269 от 13.09.2018 срок проведения с 13.09.2018 по 25.09.2018, основание: Предписание № 145 от 08.08.2018</t>
  </si>
  <si>
    <t>АК-70-000261</t>
  </si>
  <si>
    <t>70_12010007</t>
  </si>
  <si>
    <t>Общество с ограниченной ответственностью "Парабельское автотранспортное предприятие"(ООО "Парабельское АТП")</t>
  </si>
  <si>
    <t>Адрес парковки: ул. Советская,58; с. Парабель; Парабельский район; Томская область;636600, email: atpparabel@sibmail.com, тел.: 2-10-96, факс: (38252)2-13-93. Юридический адрес: ул. Советская,58; с. Парабель; Парабельский район; Томская область;636600, email: atpparabel@sibmail.com, тел.: 2-10-96, факс: (38252)2-13-93. Почтовый адрес: ул. Советская,58; с. Парабель; Парабельский район; Томская область;636600, email: atpparabel@sibmail.com, тел.: 2-10-96, факс: (38252)2-13-93. Адрес хранения документов: ул. Советская,58; с. Парабель; Парабельский район; Томская область;636600, email: atpparabel@sibmail.com, тел.: 2-10-96, факс: (38252)2-13-93</t>
  </si>
  <si>
    <t>7011006455</t>
  </si>
  <si>
    <t>1177031071799</t>
  </si>
  <si>
    <t xml:space="preserve">70.977лиц </t>
  </si>
  <si>
    <t>134103</t>
  </si>
  <si>
    <t>Акт №б\н от 05.05.2017 срок проведения с 05.05.2017 по 12.05.2017, основание: Заявление о переоформлении лицензии № 70.5 от 04.05.2017</t>
  </si>
  <si>
    <t>АК-70-000325</t>
  </si>
  <si>
    <t>70_11831019</t>
  </si>
  <si>
    <t>Чавгун Вячеслав Петрович</t>
  </si>
  <si>
    <t>702406478305</t>
  </si>
  <si>
    <t>304702433400084</t>
  </si>
  <si>
    <t xml:space="preserve">70.1308лиц </t>
  </si>
  <si>
    <t>134168</t>
  </si>
  <si>
    <t>Акт №210 от 30.04.2019 срок проведения с 29.04.2019 по 06.05.2019, основание: Заявление о предоставлении лицензии № 70.210 от 24.04.2019</t>
  </si>
  <si>
    <t>АК-70-000421</t>
  </si>
  <si>
    <t>70_11830412</t>
  </si>
  <si>
    <t>Чугунов  Андрей Валерьевич</t>
  </si>
  <si>
    <t>702400235673</t>
  </si>
  <si>
    <t>304702410400019</t>
  </si>
  <si>
    <t xml:space="preserve">70.1974лиц </t>
  </si>
  <si>
    <t>134245</t>
  </si>
  <si>
    <t>Акт №289 от 17.05.2019 срок проведения с 17.05.2019 по 21.05.2019, основание: Заявление о предоставлении лицензии № 70.343 от 17.05.2019</t>
  </si>
  <si>
    <t>АК-70-000546</t>
  </si>
  <si>
    <t>70_11731000</t>
  </si>
  <si>
    <t>Аббасов Назим Акбар оглы</t>
  </si>
  <si>
    <t>702204641478</t>
  </si>
  <si>
    <t>309702227400020</t>
  </si>
  <si>
    <t xml:space="preserve">70.3243лиц </t>
  </si>
  <si>
    <t>134680</t>
  </si>
  <si>
    <t>Акт №386 от 06.06.2019 срок проведения с 06.06.2019 по 10.06.2019, основание: Заявление о предоставлении лицензии № 70.478 от 05.06.2019</t>
  </si>
  <si>
    <t>АК-70-000248</t>
  </si>
  <si>
    <t>70_11831183</t>
  </si>
  <si>
    <t>Назаров Олег Викторович</t>
  </si>
  <si>
    <t>702404543238</t>
  </si>
  <si>
    <t>306702414300025</t>
  </si>
  <si>
    <t xml:space="preserve">70.915лиц </t>
  </si>
  <si>
    <t>134108</t>
  </si>
  <si>
    <t>Акт №264 от 28.04.2015 срок проведения с 01.04.2015 по 28.04.2015, основание: План 2015 года от 01.04.2015, Акт №367 от 08.06.2015 срок проведения с 04.06.2015 по 10.06.2015, основание: Предписание № 000096 от 28.04.2015</t>
  </si>
  <si>
    <t>АН-70-000563</t>
  </si>
  <si>
    <t>70_11210049</t>
  </si>
  <si>
    <t>Администрация Зырянского района Томской области(Администрация Зырянского района Томской области)</t>
  </si>
  <si>
    <t>Юридический адрес:  636850, Томская область, Зырянский район, село Зырянское, ул. Советская, дом 10. Почтовый адрес:  636850, Томская область, Зырянский район, село Зырянское, ул. Советская, дом 10. Адрес хранения документов:  636850, Томская область, Зырянский район, село Зырянское, ул. Советская, дом 10. Адрес парковки: улица Кирова, 15, село Зырянское, Томская область, 636850, email: ziruprav@tomsk.gov.ru</t>
  </si>
  <si>
    <t>7005000141</t>
  </si>
  <si>
    <t>1027000570607</t>
  </si>
  <si>
    <t xml:space="preserve">70.3448лиц </t>
  </si>
  <si>
    <t>250552</t>
  </si>
  <si>
    <t>Акт №398 от 28.06.2016 срок проведения с 01.06.2016 по 28.06.2016, основание: План 2016 года от 01.06.2016, Акт №12 от 24.01.2020 срок проведения с 20.01.2020 по 24.01.2020, основание: Заявление о переоформлении лицензии № 70.47 от 17.01.2020</t>
  </si>
  <si>
    <t>ACC-70-000178</t>
  </si>
  <si>
    <t>70_10211919</t>
  </si>
  <si>
    <t>Общество с ограниченной ответственностью "АНЯ"(ООО "АНЯ")</t>
  </si>
  <si>
    <t>Адрес парковки: 634040, Томская область, г.Томск, ул.Ивановского, 6, email: var009@gmail.com. Почтовый адрес: 634041, Томская область, г.Томск, пр-т Комсомольский 70, офис 410, email: var009@gmail.com. Адрес хранения документов: 634041, Томская область, г.Томск, пр-т Комсомольский 70, офис 410, email: var009@gmail.com. Юридический адрес: 634049, Томская область, г.Томск, ул.Иркутский тракт, дом 26, кв.149</t>
  </si>
  <si>
    <t>7017007695</t>
  </si>
  <si>
    <t>1037000090038</t>
  </si>
  <si>
    <t xml:space="preserve">70.587лиц </t>
  </si>
  <si>
    <t>142405</t>
  </si>
  <si>
    <t>Акт №797 от 19.10.2015 срок проведения с 05.10.2015 по 30.10.2015, основание: План 2015 года от 01.10.2015, Акт №569 от 28.10.2019 срок проведения с 22.10.2019 по 28.10.2019, основание: Предписание № 68 от 17.10.2019</t>
  </si>
  <si>
    <t>АК-70-000354</t>
  </si>
  <si>
    <t>70_10330789</t>
  </si>
  <si>
    <t>Цубина Татьяна Александровна</t>
  </si>
  <si>
    <t>701704490916</t>
  </si>
  <si>
    <t>304701706100513</t>
  </si>
  <si>
    <t xml:space="preserve">70.1570лиц </t>
  </si>
  <si>
    <t>134222</t>
  </si>
  <si>
    <t>Акт №850 от 10.11.2015 срок проведения с 09.11.2015 по 13.11.2015, основание: Предписание № 000332 от 02.11.2015</t>
  </si>
  <si>
    <t>АН-70-000599</t>
  </si>
  <si>
    <t>70_10311200</t>
  </si>
  <si>
    <t>Областное государственное казенное учреждение "Центр помощи детям, оставшимся без попечения родителей, "Орлиное гнездо"(ОГКУ "Центр помощи детям, оставшимся без попечения родителей, "Орлиное гнездо")</t>
  </si>
  <si>
    <t>Адрес парковки: Томская область, город Томск, переулок Басандайский 6-й, дом 1. Юридический адрес: Томская область, город Томск, переулок Басандайский 6-й, дом 1. Почтовый адрес: Томская область, город Томск, переулок Басандайский 6-й, дом 1. Адрес хранения документов: Томская область, город Томск, переулок Басандайский 6-й, дом 1. Адрес парковки: 634016, Томская область,  г. Томск, пер. Басандайский 6 й,  дом 1. Юридический адрес: 634016, Томская область,  г. Томск, пер. Басандайский 6 й,  дом 1. Адрес хранения документов: 634016, Томская область,  г. Томск, пер. Басандайский 6 й,  дом 1</t>
  </si>
  <si>
    <t>7018045157</t>
  </si>
  <si>
    <t>1037000089862</t>
  </si>
  <si>
    <t xml:space="preserve">70.3922лиц </t>
  </si>
  <si>
    <t>134690</t>
  </si>
  <si>
    <t>Акт №359 от 06.11.2018 срок проведения с 01.11.2018 по 29.11.2018, основание: План 2018 года от 01.11.2018, Акт №444 от 21.06.2019 срок проведения с 21.06.2019 по 25.06.2019, основание: Заявление о предоставлении лицензии № 70.554 от 19.06.2019</t>
  </si>
  <si>
    <t>АН-70-000360</t>
  </si>
  <si>
    <t>70_10511871</t>
  </si>
  <si>
    <t>Муниципальное бюджетное общеобразовательное учреждение "Нелюбинская средняя общеобразовательная школа" Томского района(МБОУ "Нелюбинская СОШ" Томского района)</t>
  </si>
  <si>
    <t>Адрес парковки:  634517, Томская область, Томский район, д. Нелюбино, ул. Дорожная, дом 1. Юридический адрес:  634517, Томская область, Томский район, д. Нелюбино, ул. Дорожная, дом 1. Почтовый адрес:  634517, Томская область, Томский район, д. Нелюбино, ул. Дорожная, дом 1. Адрес хранения документов:  634517, Томская область, Томский район, д. Нелюбино, ул. Дорожная, дом 1. Адрес парковки:  634517, Томская область, Томский район, д. Нелюбино, ул. Дорожная, дом 1. Почтовый адрес:  634517, Томская область, Томский район, д. Нелюбино, ул. Дорожная, дом 1. Адрес хранения документов:  634517, Томская область, Томский район, д. Нелюбино, ул. Дорожная, дом 1</t>
  </si>
  <si>
    <t>7014011164</t>
  </si>
  <si>
    <t>1027000764460</t>
  </si>
  <si>
    <t xml:space="preserve">70.1578лиц </t>
  </si>
  <si>
    <t>134226</t>
  </si>
  <si>
    <t>Акт №334 от 18.10.2018 срок проведения с 01.10.2018 по 26.10.2018, основание: План 2018 года от 01.10.2018, Акт №239 от 08.05.2019 срок проведения с 08.05.2019 по 13.05.2019, основание: Заявление о предоставлении лицензии № 70.283 от 07.05.2019</t>
  </si>
  <si>
    <t>АК-70-000589</t>
  </si>
  <si>
    <t>70_11831219</t>
  </si>
  <si>
    <t>Шестаков  Лев Владимирович</t>
  </si>
  <si>
    <t>702401068489</t>
  </si>
  <si>
    <t>308702418600022</t>
  </si>
  <si>
    <t xml:space="preserve">70.3673лиц </t>
  </si>
  <si>
    <t>134753</t>
  </si>
  <si>
    <t>Акт №803 от 28.11.2014 срок проведения с 05.11.2014 по 28.11.2014, основание: План 2014 года от 03.11.2014</t>
  </si>
  <si>
    <t>АН-70-000496</t>
  </si>
  <si>
    <t>70_10511214</t>
  </si>
  <si>
    <t>Общество с ограниченной ответственностью "Томскводоканал"(ООО "Томскводоканал")</t>
  </si>
  <si>
    <t>Адрес парковки: 634021, РФ, Томская область, город Томск, улица Елизаровых, дом 79/2. Юридический адрес: 634021, РФ, Томская область, город Томск, улица Елизаровых, дом 79/2. Почтовый адрес: 634021, РФ, Томская область, город Томск, улица Елизаровых, дом 79/2. Адрес хранения документов: 634021, РФ, Томская область, город Томск, улица Елизаровых, дом 79/2</t>
  </si>
  <si>
    <t>7017270664</t>
  </si>
  <si>
    <t>1107017017568</t>
  </si>
  <si>
    <t xml:space="preserve">70.2604лиц </t>
  </si>
  <si>
    <t>134331</t>
  </si>
  <si>
    <t>Акт №олл от 20.11.2018 срок проведения с 01.11.2018 по 29.11.2018, основание: План 2018 года от 01.11.2018, Акт №349 от 28.05.2019 срок проведения с 28.05.2019 по 30.05.2019, основание: Заявление о предоставлении лицензии № 70.408 от 27.05.2019</t>
  </si>
  <si>
    <t>ACC-70-000123</t>
  </si>
  <si>
    <t>70_11410064</t>
  </si>
  <si>
    <t>Муниципальное бюджетное общеобразовательное учреждение "Клюквинская средняя общеобразовательная школа - интернат"(МБОУ "Клюквинская СОШИ")</t>
  </si>
  <si>
    <t>Юридический адрес: Центральная, д. 4, Стр. 1, поселок Клюквинка, Верхнекетский район, Томская область, 636511.. Почтовый адрес: Центральная, д. 4, Стр. 1, поселок Клюквинка, Верхнекетский район, Томская область, 636511.. Юридический адрес: Верхнекетский район, Томская область, поселок Клюквинка, улица Центральная, дом 4, стр. 1, email: klukva02@vtomske.ru, факс: (38-258) 24-2-43. Почтовый адрес: Верхнекетский район, Томская область, поселок Клюквинка, улица Центральная, дом 4, стр. 1, email: klukva02@vtomske.ru, факс: (38-258) 24-2-43. Адрес парковки: Центральная, д. 4, Стр. 1, поселок Клюквинка, Верхнекетский район, Томская область, 636511.. Адрес хранения документов: Центральная, д. 4, Стр. 1, поселок Клюквинка, Верхнекетский район, Томская область, 636511.</t>
  </si>
  <si>
    <t>7004003750</t>
  </si>
  <si>
    <t>1037000408356</t>
  </si>
  <si>
    <t xml:space="preserve">70.329лиц </t>
  </si>
  <si>
    <t>142361</t>
  </si>
  <si>
    <t>Акт №574 от 28.09.2016 срок проведения с 05.09.2016 по 30.09.2016, основание: План 2016 года от 01.09.2016, Акт №052 от 18.03.2019 срок проведения с 15.03.2019 по 19.03.2019, основание: Заявление о предоставлении лицензии № 70.18 от 15.03.2019</t>
  </si>
  <si>
    <t>ACC-70-000163</t>
  </si>
  <si>
    <t>70_11910270</t>
  </si>
  <si>
    <t>Областное государственное казенное учреждение «Центр помощи детям, оставшимся без попечения родителей,  имени М.И.Никульшина»(ОГКУ «Центр помощи детям, оставшимся без попечения родителей, имени М.И.Никульшина»)</t>
  </si>
  <si>
    <t>Юридический адрес: 636451, Томская область, Колпашевский район, с. Тогур, ул. Советская,  84, тел.: 3825457862. Почтовый адрес: 636451, Томская область, Колпашевский район, с. Тогур, ул. Советская,  84, тел.: 3825457862. Адрес хранения документов: 636451, Томская область, Колпашевский район, с. Тогур, ул. Советская,  84, тел.: 3825457862. Адрес филиала: 636451, Томская область, Колпашевский район, с. Тогур, ул. Советская,  84, тел.: 3825457862. Юридический адрес: 636451, Томская область, Колпашевский район, с. Тогур, ул. Советская,  84, тел.: 3825457862. Почтовый адрес: 636451, Томская область, Колпашевский район, с. Тогур, ул. Советская,  84, тел.: 3825457862. Адрес хранения документов: 636451, Томская область, Колпашевский район, с. Тогур, ул. Советская,  84, тел.: 3825457862. Адрес парковки: 636451, Томская область, Колпашевский район, с. Тогур, ул. Советская,  84, стр.6, email: deti@kolpashevo.tomsknet.ru</t>
  </si>
  <si>
    <t>7007002024</t>
  </si>
  <si>
    <t>1027003555215</t>
  </si>
  <si>
    <t xml:space="preserve">70.550лиц </t>
  </si>
  <si>
    <t>142433</t>
  </si>
  <si>
    <t>Акт №210 от 04.07.2018 срок проведения с 02.07.2018 по 27.07.2018, основание: План 2018 года от 02.07.2018, Акт №096 от 05.04.2019 срок проведения с 05.04.2019 по 09.04.2019, основание: Заявление о предоставлении лицензии № 70.70 от 02.04.2019</t>
  </si>
  <si>
    <t>АН-70-000364</t>
  </si>
  <si>
    <t>70_11910265</t>
  </si>
  <si>
    <t>Обласное государственное автономное учреждение здравоохранения "Колпашевская районная больница"(ОГАУЗ "Колпашевская РБ")</t>
  </si>
  <si>
    <t>Адрес парковки: Советский Север,37,Колпашево,Томской,636460, email: dtn2@kolpashevo.tomsknet.ru. Адрес филиала: Советский Север,45,Колпашево,Томской,636460. Юридический адрес: Советский Север,45,Колпашево,Томской,636460. Почтовый адрес: Советский Север,45,Колпашево,Томской,636460. Адрес хранения документов: Советский Север,45,Колпашево,Томской,636460</t>
  </si>
  <si>
    <t>7007001197</t>
  </si>
  <si>
    <t>1027003555908</t>
  </si>
  <si>
    <t xml:space="preserve">70.1613лиц </t>
  </si>
  <si>
    <t>134172</t>
  </si>
  <si>
    <t>Акт №№ 97 от 16.04.2018 срок проведения с 02.04.2018 по 16.04.2018, основание: План 2018 года от 02.04.2018, Акт №219 от 07.05.2019 срок проведения с 30.04.2019 по 07.05.2019, основание: Заявление о предоставлении лицензии № 70.229 от 25.04.2019</t>
  </si>
  <si>
    <t>АН-70-000582</t>
  </si>
  <si>
    <t>70_10710149</t>
  </si>
  <si>
    <t>МУНИЦИПАЛЬНОЕ КАЗЕННОЕ УЧРЕЖДЕНИЕ КОЖЕВНИКОВСКОГО РАЙОНА "СПОРТИВНО-ОЗДОРОВИТЕЛЬНЫЙ ЦЕНТР "КОЛОС"(МКУ КР "СОЦ " КОЛОС")</t>
  </si>
  <si>
    <t>Адрес парковки: 636160, Томская область, 
Кожевниковский район, с. Кожевниково, 
ул. Парковая 13. Юридический адрес: 636160, Томская область, 
Кожевниковский район, с. Кожевниково, 
ул. Парковая 13. Адрес хранения документов: 636160, Томская область, 
Кожевниковский район, с. Кожевниково, 
ул. Парковая 13. Адрес парковки: 636160, Томская область, 
Кожевниковский район, с. Кожевниково, 
ул. Парковая 13. Юридический адрес: 636160, Томская область, 
Кожевниковский район, с. Кожевниково, 
ул. Парковая 13. Почтовый адрес: 636160, Томская область, 
Кожевниковский район, с. Кожевниково, 
ул. Парковая 13. Адрес хранения документов: 636160, Томская область, 
Кожевниковский район, с. Кожевниково, 
ул. Парковая 13</t>
  </si>
  <si>
    <t>7008007402</t>
  </si>
  <si>
    <t>1087026000160</t>
  </si>
  <si>
    <t xml:space="preserve">70.3651лиц </t>
  </si>
  <si>
    <t>134715</t>
  </si>
  <si>
    <t>Акт №102 от 19.04.2018 срок проведения с 02.04.2018 по 27.04.2018, основание: План 2018 года от 02.04.2018, Акт №406 от 14.06.2019 срок проведения с 13.06.2019 по 17.06.2019, основание: Заявление о предоставлении лицензии № 70.483 от 06.06.2019</t>
  </si>
  <si>
    <t>АН-70-000249</t>
  </si>
  <si>
    <t>70_112.1.0057</t>
  </si>
  <si>
    <t>Областное государственное казенное учреждение "Центр помощи детям, оставшимся без попечения родителей, Зырянского района"(ОГКУ "Центр помощи детям, оставшимся без попечения родителей, Зырянского района")</t>
  </si>
  <si>
    <t>Юридический адрес: пер. Гоголя, 2, с. Зырянское, Зырянский район, Томская область, 636850, email: zirdd@mail.ru. Почтовый адрес: пер. Гоголя, 2, с. Зырянское, Зырянский район, Томская область, 636850, email: zirdd@mail.ru. Адрес хранения документов: пер. Гоголя, 2, с. Зырянское, Зырянский район, Томская область, 636850, email: zirdd@mail.ru. Адрес парковки: пер. Кольцова, 3, с. Зырянское, Зырянский район, Томская область, 636850, email: zirdd@mail.ru</t>
  </si>
  <si>
    <t>7005003713</t>
  </si>
  <si>
    <t>1077017013028</t>
  </si>
  <si>
    <t xml:space="preserve">70.907лиц </t>
  </si>
  <si>
    <t>134098</t>
  </si>
  <si>
    <t>АН-70-000704</t>
  </si>
  <si>
    <t>70_10571889</t>
  </si>
  <si>
    <t>Администрация Томского района(Администрация Томского района)</t>
  </si>
  <si>
    <t>Юридический адрес: район  Томский, область Томская, село Богашево,, ул. Советская, д. 6, email: gav@atr.tomsk.gov.ru. Адрес парковки: проспект Фрунзе, дом 59а, город Томск, Томская область, 634061, email: gav@atr.tomsk.gov.ru. Почтовый адрес: улица Карла Маркса, дом 56, город Томск, Томская область, 634050, email: gav@atr.tomsk.gov.ru. Адрес хранения документов: улица Карла Маркса, дом 56, город Томск, Томская область, 634050, email: gav@atr.tomsk.gov.ru</t>
  </si>
  <si>
    <t>7014044522</t>
  </si>
  <si>
    <t>1067014000019</t>
  </si>
  <si>
    <t xml:space="preserve">70.5576лиц </t>
  </si>
  <si>
    <t>250497</t>
  </si>
  <si>
    <t>Акт №125 от 30.06.2017 срок проведения с 05.06.2017 по 03.07.2017, основание: План 2017 года от 05.06.2017, Акт №529 от 06.08.2019 срок проведения с 06.08.2019 по 07.08.2019, основание: Заявление о предоставлении лицензии № 70.706 от 05.08.2019</t>
  </si>
  <si>
    <t>АК-70-000625</t>
  </si>
  <si>
    <t>70_10131452</t>
  </si>
  <si>
    <t>Береснев Вячеслав Геннадьевич</t>
  </si>
  <si>
    <t>701707735956</t>
  </si>
  <si>
    <t>305701715200094</t>
  </si>
  <si>
    <t xml:space="preserve">70.4150лиц </t>
  </si>
  <si>
    <t>250418</t>
  </si>
  <si>
    <t>Акт №464 от 26.06.2019 срок проведения с 26.06.2019 по 28.06.2019, основание: Заявление о предоставлении лицензии № 70.590 от 25.06.2019</t>
  </si>
  <si>
    <t>АК-70-000541</t>
  </si>
  <si>
    <t>70_12230065</t>
  </si>
  <si>
    <t>Романюк Алексей Павлович</t>
  </si>
  <si>
    <t>700600018859</t>
  </si>
  <si>
    <t>304703021600012</t>
  </si>
  <si>
    <t xml:space="preserve">70.3118лиц </t>
  </si>
  <si>
    <t>134675</t>
  </si>
  <si>
    <t>Акт №384 от 05.06.2019 срок проведения с 05.06.2019 по 07.06.2019, основание: Заявление о предоставлении лицензии № 70.465 от 04.06.2019</t>
  </si>
  <si>
    <t>АК-70-000387</t>
  </si>
  <si>
    <t>70_10131066</t>
  </si>
  <si>
    <t>Ткачук  Александр Петрович</t>
  </si>
  <si>
    <t>701700663886</t>
  </si>
  <si>
    <t>304701734301892</t>
  </si>
  <si>
    <t xml:space="preserve">70.1799лиц </t>
  </si>
  <si>
    <t>134233</t>
  </si>
  <si>
    <t>Акт №007 от 18.01.2019 срок проведения с 17.01.2019 по 26.01.2019, основание: Предписание № 248 от 14.12.2018</t>
  </si>
  <si>
    <t>ACC-70-000147</t>
  </si>
  <si>
    <t>70_10210612</t>
  </si>
  <si>
    <t>Акционерное общество "Томскавтотранс"(АО "Томскавтотранс")</t>
  </si>
  <si>
    <t>. Юридический адрес: Томская область, г. Томск, ул. Иркутский тракт, дом 63/1, email: Avto1977@yandex.ru, тел.: (3822) 752352, факс: (3822) 752352</t>
  </si>
  <si>
    <t>7017134936</t>
  </si>
  <si>
    <t>1057002716033</t>
  </si>
  <si>
    <t xml:space="preserve">70.468лиц </t>
  </si>
  <si>
    <t>142384</t>
  </si>
  <si>
    <t>Акт №518 от 25.07.2019 срок проведения с 25.07.2019 по 26.07.2019, основание: Предписание № 39 от 20.06.2019</t>
  </si>
  <si>
    <t>АН-70-000357</t>
  </si>
  <si>
    <t>70_10411230</t>
  </si>
  <si>
    <t>Муниципальное автономное образовательное учреждение дополнительного образования Детская школа искусств № 4 г.Томска(МАОУДО ДШИ № 4 г.Томска)</t>
  </si>
  <si>
    <t>Адрес парковки: 634026, Россия, Томская область, г.Томск, пр.Мира 46/3, email: ometova.irina@yandex.ru. Почтовый адрес: 634061, Россия, Томская область, г.Томск, ул.Лебедева, 6. Адрес хранения документов: 634061, Россия, Томская область, г.Томск, ул.Лебедева, 6. Юридический адрес: 634061, Россия, Томская область, г.Томск, ул.Лебедева, 6. Адрес хранения документов: 634061, Россия, Томская область, г.Томск, ул.Лебедева, 6</t>
  </si>
  <si>
    <t>7021051601</t>
  </si>
  <si>
    <t>1027000912069</t>
  </si>
  <si>
    <t xml:space="preserve">70.1600лиц </t>
  </si>
  <si>
    <t>134202</t>
  </si>
  <si>
    <t>Акт №1071 от 28.12.2015 срок проведения с 01.12.2015 по 28.12.2015, основание: План 2015 года от 01.12.2015, Акт №235 от 08.05.2019 срок проведения с 08.05.2019 по 13.05.2019, основание: Заявление о предоставлении лицензии № 70.287 от 08.05.2019</t>
  </si>
  <si>
    <t>АН-70-000361</t>
  </si>
  <si>
    <t>70_11210059</t>
  </si>
  <si>
    <t>Муниципальное бюджетное общеобразовательное учреждение "Дубровская основная общеобразовательная школа" Зырянского района(МБОУ "Дубровская ООШ")</t>
  </si>
  <si>
    <t>Адрес парковки: улица Фрунзе, дом 43 строение 1 село Дубровка Зырянский район Томская область 636852, email: moudsosh@mail.ru. Почтовый адрес: улица Новая, дом 1 село Дубровка Зырянский район Томская область 636852. Адрес хранения документов: улица Новая, дом 1 село Дубровка Зырянский район Томская область 636852. Адрес парковки: улица Ленина, дом 103 село Громышевка Зырянский район Томская область 636853, email: moudsosh@mail.ru. Юридический адрес: улица Новая, дом 1 село Дубровка Зырянский район Томская область 636852. Адрес хранения документов: улица Новая, дом 1 село Дубровка Зырянский район Томская область 636852</t>
  </si>
  <si>
    <t>7005004964</t>
  </si>
  <si>
    <t>1027000570376</t>
  </si>
  <si>
    <t xml:space="preserve">70.1609лиц </t>
  </si>
  <si>
    <t>134170</t>
  </si>
  <si>
    <t>Акт №227 от 07.05.2019 срок проведения с 07.05.2019 по 13.05.2019, основание: Заявление о предоставлении лицензии № 70.250 от 30.04.2019</t>
  </si>
  <si>
    <t>АН-70-000690</t>
  </si>
  <si>
    <t>70_10111627</t>
  </si>
  <si>
    <t>Общество с ограниченной ответственостью "УПТО-ТГС"(ООО "УПТО-ТГС")</t>
  </si>
  <si>
    <t>Адрес парковки: 634024,  ТОМСКАЯ ОБЛАСТЬ,  ГОРОД ТОМСК,  УЛИЦА ПРИЧАЛЬНАЯ,  ДОМ 10, email: office@upto-tgs.ru. Юридический адрес: 634024,  ТОМСКАЯ ОБЛАСТЬ,  ГОРОД ТОМСК,  УЛИЦА ПРИЧАЛЬНАЯ,  ДОМ 10, email: office@upto-tgs.ru. Почтовый адрес: 634024,  ТОМСКАЯ ОБЛАСТЬ,  ГОРОД ТОМСК,  УЛИЦА ПРИЧАЛЬНАЯ,  ДОМ 10, email: office@upto-tgs.ru. Адрес хранения документов: 634024,  ТОМСКАЯ ОБЛАСТЬ,  ГОРОД ТОМСК,  УЛИЦА ПРИЧАЛЬНАЯ,  ДОМ 10, email: office@upto-tgs.ru</t>
  </si>
  <si>
    <t>7017071490</t>
  </si>
  <si>
    <t>1037000122070</t>
  </si>
  <si>
    <t xml:space="preserve">70.5208лиц </t>
  </si>
  <si>
    <t>250483</t>
  </si>
  <si>
    <t>Акт №509 от 18.07.2019 срок проведения с 18.07.2019 по 22.07.2019, основание: Заявление о предоставлении лицензии № 70.678 от 17.07.2019</t>
  </si>
  <si>
    <t>АН-70-000594</t>
  </si>
  <si>
    <t>70_10111624</t>
  </si>
  <si>
    <t>Публичное акционерное общество "Томскгазстрой"(ПАО "Томскгазстрой")</t>
  </si>
  <si>
    <t>Адрес парковки:  ул. Смирнова 7/11 г.Томск, Российская Федерация, 634027;, email: TGS@tgs.tomsk.ru. Юридический адрес:  634009, Томская область, город Томск, ул. Большая Подгорная, дом 21. Почтовый адрес:  634009, Томская область, город Томск, ул. Большая Подгорная, дом 21. Адрес хранения документов:  634009, Томская область, город Томск, ул. Большая Подгорная, дом 21. Почтовый адрес:  634009, Томская область, город Томск, ул. Большая Подгорная, дом 21. Адрес хранения документов:  634009, Томская область, город Томск, ул. Большая Подгорная, дом 21</t>
  </si>
  <si>
    <t>7022000600</t>
  </si>
  <si>
    <t>1027001620030</t>
  </si>
  <si>
    <t xml:space="preserve">70.3810лиц </t>
  </si>
  <si>
    <t>134687</t>
  </si>
  <si>
    <t>Акт №262 от 13.09.2018 срок проведения с 03.09.2018 по 28.09.2018, основание: План 2018 года от 03.09.2018, Акт №432 от 20.06.2019 срок проведения с 19.06.2019 по 21.06.2019, основание: Заявление о предоставлении лицензии № 70.542 от 18.06.2019</t>
  </si>
  <si>
    <t>АК-70-000474</t>
  </si>
  <si>
    <t>70_11010217</t>
  </si>
  <si>
    <t>Общество с ограниченной ответственностью "Асинотранс"(ООО "Асинотранс")</t>
  </si>
  <si>
    <t>Адрес парковки: 636840, Томская область, Асиновский район, город Асино,  ул. Ивана Буева, 72/3. Почтовый адрес: 636840, Томская область, Асиновский район, город Асино,  ул. Ивана Буева, 72/3. Адрес хранения документов: 636840, Томская область, Асиновский район, город Асино,  ул. Ивана Буева, 72/3. Адрес парковки: 636840, Томская область, Асиновский район, город Асино,  ул. Ивана Буева, 72/3, email: aaatp@asino.tomsknet.ru, тел.: 8 38241 21855, факс: 8 38241 23965. Юридический адрес: 636840, Томская область, Асиновский район, город Асино,  ул. Ивана Буева, 72/3, email: aaatp@asino.tomsknet.ru, тел.: 8 38241 21855, факс: 8 38241 23965. Адрес хранения документов: 636840, Томская область, Асиновский район, город Асино,  ул. Ивана Буева, 72/3, email: aaatp@asino.tomsknet.ru, тел.: 8 38241 21855, факс: 8 38241 23965</t>
  </si>
  <si>
    <t>7002017281</t>
  </si>
  <si>
    <t>1147025000484</t>
  </si>
  <si>
    <t xml:space="preserve">70.2442лиц </t>
  </si>
  <si>
    <t>134265</t>
  </si>
  <si>
    <t>Акт №253 от 11.05.2016 срок проведения с 10.05.2016 по 11.05.2016, основание: Акт осмотра ТС № 875 от 14.04.2016</t>
  </si>
  <si>
    <t>АК-70-000232</t>
  </si>
  <si>
    <t>70_10211936</t>
  </si>
  <si>
    <t>Общество с органиченной отвественностью "Прогресс"(ООО "Прогресс")</t>
  </si>
  <si>
    <t>Адрес парковки: 634059, Томская область, город Томск, улица Макарова, 44, email: 3822505440@mail.ru. Почтовый адрес: 634059, Томская область, город Томск, улица Макарова, 44, email: 3822505440@mail.ru. Адрес хранения документов: 634059, Томская область, город Томск, улица Макарова, 44, email: 3822505440@mail.ru. Адрес парковки: 634059, Томская область, город Томск, улица Макарова, 44, тел.: 8 (3822)205072. Юридический адрес: 634059, Томская область, город Томск, улица Макарова, 44, тел.: 8 (3822)205072. Адрес хранения документов: 634059, Томская область, город Томск, улица Макарова, 44, тел.: 8 (3822)205072</t>
  </si>
  <si>
    <t>7017135707</t>
  </si>
  <si>
    <t>1067017006275</t>
  </si>
  <si>
    <t xml:space="preserve">70.844лиц </t>
  </si>
  <si>
    <t>134093</t>
  </si>
  <si>
    <t>Акт №273 от 07.05.2015 срок проведения с 07.05.2015 по 27.05.2015, основание: Заявление о переоформлении лицензии № 30 от 22.04.2015</t>
  </si>
  <si>
    <t>АН-70-000435</t>
  </si>
  <si>
    <t>70_10211982</t>
  </si>
  <si>
    <t>Общество с ограниченной ответственностью "Кахети"(ООО "Кахети")</t>
  </si>
  <si>
    <t>Адрес парковки: улица Кузовлевский тракт, дом 6/3, город Томск, 634067. Юридический адрес: улица Кузовлевский тракт, дом 6/3, город Томск, 634067. Адрес хранения документов: улица Кузовлевский тракт, дом 6/3, город Томск, 634067. Почтовый адрес: улица Кузовлевский тракт, дом 6/3, город Томск, 634067</t>
  </si>
  <si>
    <t>7017056290</t>
  </si>
  <si>
    <t>1027000851680</t>
  </si>
  <si>
    <t xml:space="preserve">70.2139лиц </t>
  </si>
  <si>
    <t>134310</t>
  </si>
  <si>
    <t>Акт №271 от 16.05.2019 срок проведения с 15.05.2019 по 17.05.2019, основание: Заявление о предоставлении лицензии № 70.320 от 14.05.2019</t>
  </si>
  <si>
    <t>АК-70-000412</t>
  </si>
  <si>
    <t>70_10231903</t>
  </si>
  <si>
    <t>Федосов  Александр Витальевич</t>
  </si>
  <si>
    <t>701400230024</t>
  </si>
  <si>
    <t>304701404200031</t>
  </si>
  <si>
    <t xml:space="preserve">70.1984лиц </t>
  </si>
  <si>
    <t>134271</t>
  </si>
  <si>
    <t>Акт №645 от 24.08.2015 срок проведения с 24.08.2015 по 28.08.2015, основание: Предписание № 000281 от 19.08.2015</t>
  </si>
  <si>
    <t>АК-70-000569</t>
  </si>
  <si>
    <t>70_11731023</t>
  </si>
  <si>
    <t>Михалев Андрей Аркадьевич</t>
  </si>
  <si>
    <t>702200599352</t>
  </si>
  <si>
    <t>305702211600035</t>
  </si>
  <si>
    <t xml:space="preserve">70.3497лиц </t>
  </si>
  <si>
    <t>134745</t>
  </si>
  <si>
    <t>Акт №422 от 17.06.2019 срок проведения с 17.06.2019 по 19.06.2019, основание: Заявление о предоставлении лицензии № 70.525 от 14.06.2019</t>
  </si>
  <si>
    <t>АН-70-000577</t>
  </si>
  <si>
    <t>70_11111069</t>
  </si>
  <si>
    <t>муниципальное автономое дошкольное образовательное учреждение-детский сад комбинированного вида№3"Радуга" города Асино Томской области(МАДОУ №3"Радуга")</t>
  </si>
  <si>
    <t>Адрес парковки: улица Мирная,д.39 город Асино,Томская область,636841, email: dsraduga3@mail.ru. Юридический адрес: улица Мирная,д.39 город Асино,Томская область,636841, email: dsraduga3@mail.ru. Почтовый адрес: улица Мирная,д.39 город Асино,Томская область,636841, email: dsraduga3@mail.ru. Адрес хранения документов: улица Мирная,д.39 город Асино,Томская область,636841, email: dsraduga3@mail.ru</t>
  </si>
  <si>
    <t>7002014403</t>
  </si>
  <si>
    <t>1157025000054</t>
  </si>
  <si>
    <t xml:space="preserve">70.3546лиц </t>
  </si>
  <si>
    <t>250550</t>
  </si>
  <si>
    <t>Акт №10 от 22.01.2020 срок проведения с 20.01.2020 по 24.01.2020, основание: Заявление о переоформлении лицензии № 70.46 от 17.01.2020</t>
  </si>
  <si>
    <t>АН-70-000655</t>
  </si>
  <si>
    <t>70_11010039</t>
  </si>
  <si>
    <t xml:space="preserve"> Общество с Ограниченной Ответственностью "Рускиттранс"(ООО "Рускиттранс")</t>
  </si>
  <si>
    <t>Адрес парковки: ул.им.Куйбышева,д.1,стр8,г.Асино,Асиновского района,Томской области,636842, email: roskittrans@mail.ru. Юридический адрес: ул.им.Куйбышева,д.1,стр21,г.Асино,Асиновского района,Томской области,636842, email: roskittrans@mail.ru. Почтовый адрес: ул.им.Куйбышева,д.1,стр21,г.Асино,Асиновского района,Томской области,636842, email: roskittrans@mail.ru. Адрес хранения документов: ул.им.Куйбышева,д.1,стр21,г.Асино,Асиновского района,Томской области,636842, email: roskittrans@mail.ru</t>
  </si>
  <si>
    <t>7002016457</t>
  </si>
  <si>
    <t>1127025000134</t>
  </si>
  <si>
    <t xml:space="preserve">70.4576лиц </t>
  </si>
  <si>
    <t>250453</t>
  </si>
  <si>
    <t>Акт №450 от 24.06.2019 срок проведения с 21.06.2019 по 25.06.2019, основание: Заявление о предоставлении лицензии № 70.546 от 18.06.2019</t>
  </si>
  <si>
    <t>АН-70-000363</t>
  </si>
  <si>
    <t>70_11910272</t>
  </si>
  <si>
    <t>Муниципальное обюджетное общеобразовательное учреждение "Чажемтовская средняя общеобразовательная школа" Колпашевского района(МБОУ "Чажемтовская СОШ")</t>
  </si>
  <si>
    <t>. Адрес парковки: ул.Школьная 2\1 с.Чажемто Колпашевский район, Томская область 636423. Почтовый адрес: ул.Школьная 2\1 с.Чажемто Колпашевский район, Томская область 636423. Адрес хранения документов: ул.Школьная 2\1 с.Чажемто Колпашевский район, Томская область 636423. Адрес парковки: ул.Школьная 2\1 с.Чажемто Колпашевский район, Томская область 636423. Юридический адрес: ул.Школьная 2\1 с.Чажемто Колпашевский район, Томская область 636423. Адрес хранения документов: ул.Школьная 2\1 с.Чажемто Колпашевский район, Томская область 636423</t>
  </si>
  <si>
    <t>7007005949</t>
  </si>
  <si>
    <t>1037000408312</t>
  </si>
  <si>
    <t xml:space="preserve">70.1611лиц </t>
  </si>
  <si>
    <t>134171</t>
  </si>
  <si>
    <t>Акт №186 от 30.03.2016 срок проведения с 02.03.2016 по 31.03.2016, основание: План 2016 года от 01.03.2016, Акт №226 от 07.05.2019 срок проведения с 06.05.2019 по 08.05.2019, основание: Заявление о предоставлении лицензии № 70.234 от 26.04.2019</t>
  </si>
  <si>
    <t>АН-70-000233</t>
  </si>
  <si>
    <t>70_10111615</t>
  </si>
  <si>
    <t>Муниципальное автономное образовательное учреждение дополнительного образования Детский оздоровительно-образовательный (профильный) центр "Юниор" г.Томска(МАОУ ДО ДОО(П)Ц "Юниор")</t>
  </si>
  <si>
    <t>. Адрес парковки: улица Новосибирская,38 стр.2, город Томск, Томская область, 634063. Почтовый адрес: улица Говорова, дом 34, город Томск, Томская область, 634057. Адрес хранения документов: улица Говорова, дом 34, город Томск, Томская область, 634057. Юридический адрес: улица Говорова, дом 34, город Томск, Томская область, 634057. Адрес хранения документов: улица Говорова, дом 34, город Томск, Томская область, 634057</t>
  </si>
  <si>
    <t>7019036331</t>
  </si>
  <si>
    <t>1037000087167</t>
  </si>
  <si>
    <t xml:space="preserve">70.814лиц </t>
  </si>
  <si>
    <t>134060</t>
  </si>
  <si>
    <t>Акт №340/1 от 29.05.2015 срок проведения с 12.05.2015 по 29.05.2015, основание: План 2015 года от 05.05.2015, Акт №123 от 15.04.2019 срок проведения с 15.04.2019 по 17.04.2019, основание: Заявление о предоставлении лицензии № 70.109 от 09.04.2019</t>
  </si>
  <si>
    <t>АК-70-000719</t>
  </si>
  <si>
    <t>70_10111597</t>
  </si>
  <si>
    <t>Общество с ограниченной ответственностью  " Флоттранссервис"(ООО  " Флоттранссервис")</t>
  </si>
  <si>
    <t>Адрес парковки: фактический адрес : 634009г.Томск.ул.Водяная 63, email: atrans20@mail.ru. Адрес хранения документов: фактический адрес : 634009г.Томск.ул.Водяная 63, email: atrans20@mail.ru. Юридический адрес: юрид.адрес : 634009 г.Томск.пер.Совпартшкольный 2/1-70, тел.: 403-944, факс: 403-855</t>
  </si>
  <si>
    <t>7017031970</t>
  </si>
  <si>
    <t>1027000856926</t>
  </si>
  <si>
    <t xml:space="preserve">70.5929лиц </t>
  </si>
  <si>
    <t>250511</t>
  </si>
  <si>
    <t>Акт №544 от 30.08.2019 срок проведения с 30.08.2019 по 02.09.2019, основание: Заявление о предоставлении лицензии № 70.741 от 30.08.2019</t>
  </si>
  <si>
    <t>АН-70-000422</t>
  </si>
  <si>
    <t>70_11310019</t>
  </si>
  <si>
    <t>Муниципальное казённое  учреждение "Районный центр творчества и досуга с филиалами"(МКУ "РЦТи Д с филиалами")</t>
  </si>
  <si>
    <t>Адрес парковки: 636900, Томская обл. Тегульдетский р-он, с. Тегульдет, ул. Маяковского №48а, email: tgd-rctd@tomsk.gov.ru. Юридический адрес: 636900, Томская область, Тегульдетский район, село Тегульдет, ул. Садовая, дом 12, email: tgd-rctd@tomsk.gov.ru. Почтовый адрес: 636900, Томская область, Тегульдетский район, село Тегульдет, ул. Садовая, дом 12, email: tgd-rctd@tomsk.gov.ru. Адрес хранения документов: 636900, Томская область, Тегульдетский район, село Тегульдет, ул. Садовая, дом 12, email: tgd-rctd@tomsk.gov.ru</t>
  </si>
  <si>
    <t>7005015268</t>
  </si>
  <si>
    <t>1027000571267</t>
  </si>
  <si>
    <t xml:space="preserve">70.1976лиц </t>
  </si>
  <si>
    <t>134246</t>
  </si>
  <si>
    <t>Акт №291 от 17.05.2019 срок проведения с 17.05.2019 по 21.05.2019, основание: Заявление о предоставлении лицензии № 70.336 от 17.05.2019</t>
  </si>
  <si>
    <t>ACC-70-000129</t>
  </si>
  <si>
    <t>70_10210620</t>
  </si>
  <si>
    <t>Общество с ограниченной ответственностью "Томские транспортные линии"(ООО "ТТЛ")</t>
  </si>
  <si>
    <t>Юридический адрес:  634040, Томская область, г. Томск, ул. Высоцкого, 22, стр.1, тел.: 500655. Адрес парковки:  634040, Томская область, г. Томск, ул. Высоцкого, 26, email: ooottl@mail.ru. Почтовый адрес:  634040, Томская область, г. Томск, ул. Высоцкого, 26, email: ooottl@mail.ru. Адрес хранения документов:  634040, Томская область, г. Томск, ул. Высоцкого, 26, email: ooottl@mail.ru</t>
  </si>
  <si>
    <t>7017111946</t>
  </si>
  <si>
    <t>1057000100519</t>
  </si>
  <si>
    <t xml:space="preserve">70.360лиц </t>
  </si>
  <si>
    <t>142367</t>
  </si>
  <si>
    <t>Акт №327 от 06.06.2016 срок проведения с 03.06.2016 по 29.06.2016, основание: Заявление о переоформлении лицензии № 70.37 от 26.05.2016</t>
  </si>
  <si>
    <t>АК-70-000215</t>
  </si>
  <si>
    <t>70_11831277</t>
  </si>
  <si>
    <t>Алексеев Александр Александрович</t>
  </si>
  <si>
    <t>702408524839</t>
  </si>
  <si>
    <t>314702417500034</t>
  </si>
  <si>
    <t xml:space="preserve">70.758лиц </t>
  </si>
  <si>
    <t>142420</t>
  </si>
  <si>
    <t>Акт №520 от 11.08.2016 срок проведения с 22.07.2016 по 11.08.2016, основание: Сообщение о ДТП № 20/2168 от 12.07.2016</t>
  </si>
  <si>
    <t>АК-70-000295</t>
  </si>
  <si>
    <t>70_11731018</t>
  </si>
  <si>
    <t>Зарубежнов Сергей Дмитриевич</t>
  </si>
  <si>
    <t>702201626432</t>
  </si>
  <si>
    <t>307702236300030</t>
  </si>
  <si>
    <t xml:space="preserve">70.1102лиц </t>
  </si>
  <si>
    <t>134125</t>
  </si>
  <si>
    <t>Акт №186 от 25.04.2019 срок проведения с 25.04.2019 по 29.04.2019, основание: Заявление о предоставлении лицензии № 70.214/1 от 24.04.2019</t>
  </si>
  <si>
    <t>АН-70-000327</t>
  </si>
  <si>
    <t>70_10411179</t>
  </si>
  <si>
    <t>Общество с ограниченной ответственностью "Горсети"(ООО "Горсети")</t>
  </si>
  <si>
    <t>Юридический адрес: улица Шевченко, дом 62а, город Томск, Томская область, 634012. Адрес хранения документов: улица Шевченко, дом 62а, город Томск, Томская область, 634012. Адрес парковки: улица Нижне-Луговая, дом 85а, строение 7, город Томск, Томская область, 634009. Почтовый адрес: улица Шевченко, дом 62а, город Томск, Томская область, 634012. Адрес хранения документов: улица Шевченко, дом 62а, город Томск, Томская область, 634012</t>
  </si>
  <si>
    <t>7017081040</t>
  </si>
  <si>
    <t>1037000158513</t>
  </si>
  <si>
    <t xml:space="preserve">70.1312лиц </t>
  </si>
  <si>
    <t>134075</t>
  </si>
  <si>
    <t>Акт №012 от 30.01.2018 срок проведения с 11.01.2018 по 31.01.2018, основание: План 2018 года от 09.01.2018, Акт №209 от 30.04.2019 срок проведения с 29.04.2019 по 06.05.2019, основание: Заявление о предоставлении лицензии № 70.215 от 24.04.2019</t>
  </si>
  <si>
    <t>АК-70-000441</t>
  </si>
  <si>
    <t>70_10231940</t>
  </si>
  <si>
    <t>Давыдов  Александр Сергеевич</t>
  </si>
  <si>
    <t>701742308570</t>
  </si>
  <si>
    <t>315701700011448</t>
  </si>
  <si>
    <t xml:space="preserve">70.2163лиц </t>
  </si>
  <si>
    <t>134280</t>
  </si>
  <si>
    <t>Акт №189 от 26.04.2019 срок проведения с 10.04.2019 по 30.04.2019, основание: Сообщение о ДТП № 20/2123 от 01.04.2019</t>
  </si>
  <si>
    <t>АН-70-000512</t>
  </si>
  <si>
    <t>70_10511880</t>
  </si>
  <si>
    <t>Муниципальное бюджетное образовательное учреждение дополнительного образования "Детско-юношеская спортивная школа № 2" Томского района(МБОУ ДО "ДЮСШ № 2" Томского района)</t>
  </si>
  <si>
    <t>Юридический адрес: 634515, РФ, Томская область, Томский район, село Зоркальцево, улица Трактовая, дом 29. Адрес хранения документов: улица Дорожная, дом 1, деревня Нелюбино, Томского района, Томской области, 634517, email: tr-dus2@yandex.ru. Адрес парковки: улица Трактовая, дом 35а, село Зоркальцево, Томского района, Томской области, 634515. Почтовый адрес: улица Трактовая, дом 35а, село Зоркальцево, Томского района, Томской области, 634515</t>
  </si>
  <si>
    <t>7014039226</t>
  </si>
  <si>
    <t>1037000051703</t>
  </si>
  <si>
    <t xml:space="preserve">70.2776лиц </t>
  </si>
  <si>
    <t>134681</t>
  </si>
  <si>
    <t>Акт №939 от 27.11.2015 срок проведения с 02.11.2015 по 30.11.2015, основание: План 2015 года от 02.11.2015, Акт №358 от 30.05.2019 срок проведения с 30.05.2019 по 03.06.2019, основание: Заявление о предоставлении лицензии № 70.440 от 29.05.2019</t>
  </si>
  <si>
    <t>ACC-70-000130</t>
  </si>
  <si>
    <t>70_10211928</t>
  </si>
  <si>
    <t>ООО "ТРАНСАВТО"(ООО "ТРАНСАВТО")</t>
  </si>
  <si>
    <t>Адрес парковки: ул.Высоцкого,26; г.Томск; Томская область;634040. Юридический адрес: ул.Высоцкого,26; г.Томск; Томская область;634040. Почтовый адрес: ул.Высоцкого,26; г.Томск; Томская область;634040. Адрес хранения документов: ул.Высоцкого,26; г.Томск; Томская область;634040</t>
  </si>
  <si>
    <t>7017351384</t>
  </si>
  <si>
    <t>1147017006620</t>
  </si>
  <si>
    <t xml:space="preserve">70.362лиц </t>
  </si>
  <si>
    <t>142368</t>
  </si>
  <si>
    <t>Акт №006 от 17.01.2019 срок проведения с 28.12.2018 по 18.01.2019, основание: Предписание № 241 от 10.12.2018</t>
  </si>
  <si>
    <t>АН-70-000420</t>
  </si>
  <si>
    <t>70_12210112</t>
  </si>
  <si>
    <t>Муниципальное казенное общеобразовательное учреждение
«Новоюгинская средняя общеобразовательная школа»(МКОУ "Новоюгинская СОШ")</t>
  </si>
  <si>
    <t>Адрес парковки: ул.Центральная 74/1, с.Новоюгино, Каргасокского района, Томской области, 636714. Юридический адрес: ул.Центральная 74, с.Новоюгино, Каргасокского района, Томской области, 636714. Почтовый адрес: ул.Центральная 74, с.Новоюгино, Каргасокского района, Томской области, 636714. Адрес хранения документов: ул.Центральная 74, с.Новоюгино, Каргасокского района, Томской области, 636714</t>
  </si>
  <si>
    <t>7006003554</t>
  </si>
  <si>
    <t>1027000615597</t>
  </si>
  <si>
    <t xml:space="preserve">70.2046лиц </t>
  </si>
  <si>
    <t>134305</t>
  </si>
  <si>
    <t>Акт №238 от 28.04.2016 срок проведения с 01.04.2016 по 28.04.2016, основание: План 2016 года от 01.04.2016, Акт №284 от 16.05.2019 срок проведения с 15.05.2019 по 17.05.2019, основание: Заявление о предоставлении лицензии № 70.298 от 13.05.2019</t>
  </si>
  <si>
    <t>АК-70-000262</t>
  </si>
  <si>
    <t>70_11831012</t>
  </si>
  <si>
    <t>Воронов Александр Андреевич</t>
  </si>
  <si>
    <t>702400845774</t>
  </si>
  <si>
    <t>304702429900150</t>
  </si>
  <si>
    <t xml:space="preserve">70.979лиц </t>
  </si>
  <si>
    <t>134104</t>
  </si>
  <si>
    <t>Акт №137 от 14.07.2017 срок проведения с 14.07.2017 по 20.07.2017, основание: Предписание № 000091 от 07.07.2017</t>
  </si>
  <si>
    <t>АН-70-000672</t>
  </si>
  <si>
    <t>70_10511893</t>
  </si>
  <si>
    <t>Общество с ограниченной ответственностью "Моряковский речной затон"(ООО "МРЗ")</t>
  </si>
  <si>
    <t>Адрес парковки: 634516,  Томская область, Томский район, село Моряковский Затон, ул. Ленина, 2, email: info@mrz70.ru. Юридический адрес: 634516,  Томская область, Томский район, село Моряковский Затон, ул. Ленина, 2, email: info@mrz70.ru. Почтовый адрес: 634516,  Томская область, Томский район, село Моряковский Затон, ул. Ленина, 2, email: info@mrz70.ru. Адрес хранения документов: 634516,  Томская область, Томский район, село Моряковский Затон, ул. Ленина, 2, email: info@mrz70.ru</t>
  </si>
  <si>
    <t>7014055669</t>
  </si>
  <si>
    <t>1117014002434</t>
  </si>
  <si>
    <t xml:space="preserve">70.4778лиц </t>
  </si>
  <si>
    <t>250464</t>
  </si>
  <si>
    <t>Акт №493 от 05.07.2019 срок проведения с 05.07.2019 по 09.07.2019, основание: Заявление о предоставлении лицензии № 70.636 от 03.07.2019</t>
  </si>
  <si>
    <t>АН-70-000670</t>
  </si>
  <si>
    <t>70_10411220</t>
  </si>
  <si>
    <t>Федеральное государственное бюджетное образовательное учреждение высшего образования «Томский государственный университет систем управления и радиоэлектроники»(ФГБОУ ВО "ТУСУР")</t>
  </si>
  <si>
    <t>Адрес хранения документов: г.Томск, ул.Вершинина, д.47 (транспортный отдел, каб.№1), email: office@tusur.ru. Юридический адрес: 634050,  Томская область, город Томск, проспект Ленина, дом 40. Почтовый адрес: 634050,  Томская область, город Томск, проспект Ленина, дом 40. Юридический адрес: 634050,  Томская область, город Томск, проспект Ленина, дом 40. Адрес парковки: г.Томск, ул.Вершинина, д.47, email: office@tusur.ru</t>
  </si>
  <si>
    <t>7021000043</t>
  </si>
  <si>
    <t>1027000867068</t>
  </si>
  <si>
    <t xml:space="preserve">70.4755лиц </t>
  </si>
  <si>
    <t>250465</t>
  </si>
  <si>
    <t>Акт №0038 от 27.03.2017 срок проведения с 01.03.2017 по 29.03.2017, основание: План 2017 года от 01.03.2017, Акт №491 от 05.07.2019 срок проведения с 03.07.2019 по 05.07.2019, основание: Заявление о предоставлении лицензии № 70.632 от 02.07.2019</t>
  </si>
  <si>
    <t>АН-70-000423</t>
  </si>
  <si>
    <t>70_10511875</t>
  </si>
  <si>
    <t>Муниципальное бюджетное общеобразовательное учреждение "Зоркальцевская средняя общеобразовательная школа" Томского района(МБОУ "Зоркальцевская СОШ" Томского района)</t>
  </si>
  <si>
    <t>Адрес парковки: ул. Трактовая, д.29, с. Зоркальцево, Томский район, Томская область, 634515. Юридический адрес: ул. Трактовая, д.29, с. Зоркальцево, Томский район, Томская область, 634515. Почтовый адрес: ул. Трактовая, д.29, с. Зоркальцево, Томский район, Томская область, 634515. Адрес хранения документов: ул. Трактовая, д.29, с. Зоркальцево, Томский район, Томская область, 634515. Юридический адрес: 634515 Томская область, с. Зоркальцево, ул. Трактовая, 29. Почтовый адрес: 634515 Томская область, с. Зоркальцево, ул. Трактовая, 29</t>
  </si>
  <si>
    <t>7014031530</t>
  </si>
  <si>
    <t>1027000765153</t>
  </si>
  <si>
    <t xml:space="preserve">70.1978лиц </t>
  </si>
  <si>
    <t>134247</t>
  </si>
  <si>
    <t>Акт №410 от 25.06.2014 срок проведения с 02.06.2014 по 30.06.2014, основание: План 2014 года от 02.06.2014, Акт №290 от 17.05.2019 срок проведения с 17.05.2019 по 21.05.2019, основание: Заявление о предоставлении лицензии № 70.339 от 17.05.2019</t>
  </si>
  <si>
    <t>АН-70-000375</t>
  </si>
  <si>
    <t>70_10211980</t>
  </si>
  <si>
    <t>Общество с ограниченной ответсвтенностью "Группа Компаний "Карьероуправление"(ООО "ГК "Карьероуправление")</t>
  </si>
  <si>
    <t>Адрес парковки: Иркутский тракт, 27/6, строение 14, г. Томск, 634049, email: info@gkkarier.ru. Юридический адрес: Иркутский тракт, 27/6, строение 14, г. Томск, 634049, email: info@gkkarier.ru. Почтовый адрес: Иркутский тракт, 27/6, строение 14, г. Томск, 634049, email: info@gkkarier.ru. Адрес хранения документов: Иркутский тракт, 27/6, строение 14, г. Томск, 634049, email: info@gkkarier.ru</t>
  </si>
  <si>
    <t>7017343591</t>
  </si>
  <si>
    <t>1137017025683</t>
  </si>
  <si>
    <t xml:space="preserve">70.1696лиц </t>
  </si>
  <si>
    <t>134178</t>
  </si>
  <si>
    <t>Акт №242 от 08.05.2019 срок проведения с 07.05.2019 по 13.05.2019, основание: Заявление о предоставлении лицензии № 70.245 от 29.04.2019</t>
  </si>
  <si>
    <t>АН-70-000581</t>
  </si>
  <si>
    <t>70_12210113</t>
  </si>
  <si>
    <t>МУНИЦИПАЛЬНОЕ КАЗЕННОЕ ОБЩЕОБРАЗОВАТЕЛЬНОЕ УЧРЕЖДЕНИЕ "БЕРЁЗОВСКАЯ ОСНОВНАЯ ОБЩЕОБРАЗОВАТЕЛЬНАЯ ШКОЛА"(МКОУ "БЕРЁЗОВСКАЯ ООШ"")</t>
  </si>
  <si>
    <t>Юридический адрес: ул. Центральная 8, с.Ст.Березовка, Каргасокский район, Томской области, 636730. Почтовый адрес: ул. Центральная 8, с.Ст.Березовка, Каргасокский район, Томской области, 636730. Адрес хранения документов: ул. Центральная 8, с.Ст.Березовка, Каргасокский район, Томской области, 636730</t>
  </si>
  <si>
    <t>7006003642</t>
  </si>
  <si>
    <t>1027000615993</t>
  </si>
  <si>
    <t xml:space="preserve">70.3589лиц </t>
  </si>
  <si>
    <t>134714</t>
  </si>
  <si>
    <t>Акт №412 от 30.06.2016 срок проведения с 02.06.2016 по 30.06.2016, основание: План 2016 года от 01.06.2016, Акт №405 от 14.06.2019 срок проведения с 13.06.2019 по 17.06.2019, основание: Заявление о предоставлении лицензии № 70.489 от 07.06.2019</t>
  </si>
  <si>
    <t>АК-70-000644</t>
  </si>
  <si>
    <t>70_10430580</t>
  </si>
  <si>
    <t>Мацержинский Петр Антонович</t>
  </si>
  <si>
    <t>702100143710</t>
  </si>
  <si>
    <t>304701729400762</t>
  </si>
  <si>
    <t xml:space="preserve">70.4407лиц </t>
  </si>
  <si>
    <t>250424</t>
  </si>
  <si>
    <t>Акт №449 от 12.07.2016 срок проведения с 11.07.2016 по 22.07.2016, основание: Предписание № 000164 от 22.06.2016</t>
  </si>
  <si>
    <t>АН-70-000308</t>
  </si>
  <si>
    <t>10810093</t>
  </si>
  <si>
    <t>муниципальное  бюджетное  общеобразовательное  учреждение « Могочинская  средняя бщеобразовательная  школа  имени  А.С.Пушкина»
(МБОУ « Могочинская СОШ»)</t>
  </si>
  <si>
    <t>Адрес парковки: ул. Советская, д.10,с. Могочино,Молчановский  район,Томская  область; 636340. Юридический адрес: ул. Советская, д.10,с. Могочино,Молчановский  район,Томская  область; 636340. Почтовый адрес: ул. Советская, д.10,с. Могочино,Молчановский  район,Томская  область; 636340. Адрес хранения документов: ул. Советская, д.10,с. Могочино,Молчановский  район,Томская  область; 636340</t>
  </si>
  <si>
    <t>7010002000</t>
  </si>
  <si>
    <t>1027003354685</t>
  </si>
  <si>
    <t xml:space="preserve">70.1198лиц </t>
  </si>
  <si>
    <t>134143</t>
  </si>
  <si>
    <t>Акт №317 от 31.05.2016 срок проведения с 04.05.2016 по 31.05.2016, основание: План 2016 года от 01.05.2016, Акт №195 от 29.04.2019 срок проведения с 29.04.2019 по 06.05.2019, основание: Заявление о предоставлении лицензии № 70.232 от 26.04.2019</t>
  </si>
  <si>
    <t>АК-70-000591</t>
  </si>
  <si>
    <t>70_11930240</t>
  </si>
  <si>
    <t>Трифонов Александр Сергеевич</t>
  </si>
  <si>
    <t>700700947205</t>
  </si>
  <si>
    <t>310702823500052</t>
  </si>
  <si>
    <t xml:space="preserve">70.3700лиц </t>
  </si>
  <si>
    <t>134754</t>
  </si>
  <si>
    <t>Акт №428 от 19.06.2019 срок проведения с 18.06.2019 по 20.06.2019, основание: Заявление о предоставлении лицензии № 70.532 от 14.06.2019</t>
  </si>
  <si>
    <t>АК-70-000440</t>
  </si>
  <si>
    <t>70_10430761</t>
  </si>
  <si>
    <t>Щербинин Алексей Анатольевич</t>
  </si>
  <si>
    <t>702100212594</t>
  </si>
  <si>
    <t>304701736401292</t>
  </si>
  <si>
    <t xml:space="preserve">70.2161лиц </t>
  </si>
  <si>
    <t>134279</t>
  </si>
  <si>
    <t>Акт №306 от 21.05.2019 срок проведения с 21.05.2019 по 22.05.2019, основание: Приказ о приостановлении  лицензии № 70.360 от 20.05.2019</t>
  </si>
  <si>
    <t>АН-70-000372</t>
  </si>
  <si>
    <t>Муниципальное бюджетное общеобразовательное учреждение "Инкинская средняя общеобразовательная школа"(МБОУ " Инкинская СОШ")</t>
  </si>
  <si>
    <t>Адрес парковки: Переулок Новый 13, помещение 3, село Инкино, Колпашевский район, Томская область, 636443, email: Shkola-inkino@yandex.ru. Юридический адрес: Улица Советская 15, село Инкино, Колпашевский район, Томская область, 636443. Адрес хранения документов: Улица Советская 15, село Инкино, Колпашевский район, Томская область, 636443. Почтовый адрес: Улица Советская 15, село Инкино, Колпашевский район, Томская область, 636443. Адрес хранения документов: Улица Советская 15, село Инкино, Колпашевский район, Томская область, 636443</t>
  </si>
  <si>
    <t>7007006195</t>
  </si>
  <si>
    <t>1027003553884</t>
  </si>
  <si>
    <t xml:space="preserve">70.1677лиц </t>
  </si>
  <si>
    <t>134205</t>
  </si>
  <si>
    <t>Акт №144 от 20.06.2017 срок проведения с 01.06.2017 по 29.06.2017, основание: План 2017 года от 01.06.2017, Акт №247 от 13.05.2019 срок проведения с 13.05.2019 по 16.05.2019, основание: Заявление о предоставлении лицензии № 70.293 от 13.05.2019</t>
  </si>
  <si>
    <t>АН-70-000627</t>
  </si>
  <si>
    <t>70_10211954/1</t>
  </si>
  <si>
    <t>Областное государственное бюджетное общеобразовательное учреждение Кадетская школа-интернат "Томский кадетский корпус"(ОГБОУ КШИ "Томский кадетский корпус")</t>
  </si>
  <si>
    <t>Адрес парковки: 636403, г. Томск, ул. Пушкина, 46а. Юридический адрес: 636403, г. Томск, ул. Пушкина, 46а. Адрес парковки: 636403, г. Томск, ул. Пушкина, 46а. Почтовый адрес: 636403, г. Томск, ул. Пушкина, 46а</t>
  </si>
  <si>
    <t>7017122095</t>
  </si>
  <si>
    <t>1057002509079</t>
  </si>
  <si>
    <t xml:space="preserve">70.4250лиц </t>
  </si>
  <si>
    <t>134724</t>
  </si>
  <si>
    <t>Акт №136 от 15.03.2016 срок проведения с 01.03.2016 по 30.03.2016, основание: План 2016 года от 01.03.2016, Акт №461 от 25.06.2019 срок проведения с 21.06.2019 по 25.06.2019, основание: Заявление о предоставлении лицензии № 70.540 от 17.06.2019</t>
  </si>
  <si>
    <t>АН-70-000228</t>
  </si>
  <si>
    <t>муниципальное бюджетное общеобразовательное учреждение Куяновская средняя общеобразовательная школа Первомайского района(МБОУ Куяновская СОШ)</t>
  </si>
  <si>
    <t>Адрес парковки: улица Молодежная, 34 село Куяново, Первомайский район, Томская область, 636953, email: kushool@mail.ru. Почтовый адрес: улица Центральная, 16 село Куяново, Первомайский район, Томская область, 636953. Адрес хранения документов: улица Центральная, 16 село Куяново, Первомайский район, Томская область, 636953. Юридический адрес: улица Центральная, 16 село Куяново, Первомайский район, Томская область, 636953. Адрес хранения документов: улица Центральная, 16 село Куяново, Первомайский район, Томская область, 636953</t>
  </si>
  <si>
    <t>7012003672</t>
  </si>
  <si>
    <t>1027002953504</t>
  </si>
  <si>
    <t xml:space="preserve">70.838лиц </t>
  </si>
  <si>
    <t>134090</t>
  </si>
  <si>
    <t>Акт №192 от 30.03.2015 срок проведения с 02.03.2015 по 30.03.2015, основание: План 2015 года от 02.03.2015, Акт №135 от 17.04.2019 срок проведения с 17.04.2019 по 19.04.2019, основание: Заявление о предоставлении лицензии № 70.134 от 12.04.2019</t>
  </si>
  <si>
    <t>АН-70-000631</t>
  </si>
  <si>
    <t>70_12230187</t>
  </si>
  <si>
    <t>Областное государственное бюджетное профессиональное образовательное учреждение «Каргасокский техникум промышленности и речного транспорта»(ОГБПОУ «КТПРТ»)</t>
  </si>
  <si>
    <t>Адрес парковки: 636700, РФ, Томская область, Каргасокский район, село Каргасок, улица Энтузиастов, дом 2. Юридический адрес: 636700, РФ, Томская область, Каргасокский район, село Каргасок, улица Энтузиастов, дом 2. Почтовый адрес: 636700, РФ, Томская область, Каргасокский район, село Каргасок, улица Энтузиастов, дом 2. Адрес хранения документов: 636700, РФ, Томская область, Каргасокский район, село Каргасок, улица Энтузиастов, дом 2</t>
  </si>
  <si>
    <t>7006000031</t>
  </si>
  <si>
    <t>1027000615498</t>
  </si>
  <si>
    <t xml:space="preserve">70.4260лиц </t>
  </si>
  <si>
    <t>250438</t>
  </si>
  <si>
    <t>Акт №157 от 28.08.2017 срок проведения с 07.08.2017 по 31.08.2017, основание: План 2017 года от 01.08.2017, Акт №468 от 27.06.2019 срок проведения с 27.06.2019 по 01.07.2019, основание: Заявление о предоставлении лицензии № 70.602 от 26.06.2019</t>
  </si>
  <si>
    <t>АН-70-000417</t>
  </si>
  <si>
    <t>70_102.1.1968</t>
  </si>
  <si>
    <t>Областное государственное автономное учреждение «Томская областная спортивная школа олимпийского резерва»(ОГАУ ТО СШОР)</t>
  </si>
  <si>
    <t>. Почтовый адрес: ул. Энтузиастов 31, г. Томск, Томская обл., 634031. Адрес хранения документов: ул. Энтузиастов 31, г. Томск, Томская обл., 634031. Юридический адрес: ул. Энтузиастов 31, г. Томск, Томская обл., 634031. Адрес хранения документов: ул. Энтузиастов 31, г. Томск, Томская обл., 634031. Адрес парковки: ул.19 гв. Дивизии,19, г. Томск,, email: shvsm-to@yandex.ru</t>
  </si>
  <si>
    <t>7017010842</t>
  </si>
  <si>
    <t>1027000879465</t>
  </si>
  <si>
    <t xml:space="preserve">70.1990лиц </t>
  </si>
  <si>
    <t>134274</t>
  </si>
  <si>
    <t>Акт №162 от 04.06.2018 срок проведения с 01.06.2018 по 29.06.2018, основание: План 2018 года от 01.06.2018, Акт №286 от 17.05.2019 срок проведения с 17.05.2019 по 20.05.2019, основание: Заявление о предоставлении лицензии № 70.342 от 16.05.2019</t>
  </si>
  <si>
    <t>АК-70-000463</t>
  </si>
  <si>
    <t>70_11811295</t>
  </si>
  <si>
    <t>Общество с ограниченной ответственностью"Деревенское молочко"(ООО"Деревенское молочко")</t>
  </si>
  <si>
    <t>Адрес парковки: 636037, Томская область, город Северск, улица  Предзаводская, дом  14, тел.: 533-343. Юридический адрес: 636037, Томская область, город Северск, улица  Предзаводская, дом  14, тел.: 533-343. Почтовый адрес: 636037, Томская область, город Северск, улица  Предзаводская, дом  14, тел.: 533-343. Адрес хранения документов: 636037, Томская область, город Северск, улица  Предзаводская, дом  14, тел.: 533-343. Адрес парковки: 636000, Томская область, г. Северск, ул. Предзаводская,  дом № 14. Юридический адрес: 636000, Томская область, г. Северск, ул. Предзаводская,  дом № 14. Адрес хранения документов: 636000, Томская область, г. Северск, ул. Предзаводская,  дом № 14</t>
  </si>
  <si>
    <t>7024038327</t>
  </si>
  <si>
    <t>1147024000089</t>
  </si>
  <si>
    <t xml:space="preserve">70.2301лиц </t>
  </si>
  <si>
    <t>134217</t>
  </si>
  <si>
    <t>Акт №66 от 30.03.2018 срок проведения с 14.03.2018 по 30.03.2018, основание: План 2018 года от 01.03.2018, Акт №322 от 23.05.2019 срок проведения с 23.05.2019 по 24.05.2019, основание: Заявление о предоставлении лицензии № 70.377 от 22.05.2019</t>
  </si>
  <si>
    <t>АН-70-000400</t>
  </si>
  <si>
    <t>70_11610087</t>
  </si>
  <si>
    <t>Муниципальное бюджетное общеобразовательное учреждение "Нижнетигинская основная общеобразовательная школа"(МБОУ "Нижнетигинская ООШ")</t>
  </si>
  <si>
    <t>Адрес парковки: улица Трактовая, 3/2; село Нижняя Тига; Чаинский район; Томская область; 636405, email: tiga67@mail.ru. Юридический адрес:  636404, Томская область, Чаинский район, село Нижняя Тига, улица Трактовая, дом 3. Почтовый адрес:  636404, Томская область, Чаинский район, село Нижняя Тига, улица Трактовая, дом 3. Адрес хранения документов:  636404, Томская область, Чаинский район, село Нижняя Тига, улица Трактовая, дом 3</t>
  </si>
  <si>
    <t>7015001962</t>
  </si>
  <si>
    <t>1027003353519</t>
  </si>
  <si>
    <t xml:space="preserve">70.1860лиц </t>
  </si>
  <si>
    <t>134237</t>
  </si>
  <si>
    <t>Акт №567 от 23.09.2016 срок проведения с 06.09.2016 по 29.09.2016, основание: План 2016 года от 01.09.2016, Акт №261 от 15.05.2019 срок проведения с 14.05.2019 по 16.05.2019, основание: Заявление о предоставлении лицензии № 70.302 от 14.05.2019</t>
  </si>
  <si>
    <t>АН-70-000760</t>
  </si>
  <si>
    <t>70_12210188</t>
  </si>
  <si>
    <t>Общество с ограниченной ответственностью "Строительная кампания Спец-СП"(ООО "СК С-СП")</t>
  </si>
  <si>
    <t>Адрес парковки: 636700, Томская область, Каргасокский район, село Каргасок, улица М. Горького, дом 80, email: ip04pisarovsl04@mail.ru. Юридический адрес: 636700, Томская область, Каргасокский район, село Каргасок, улица М. Горького, дом 80, email: ip04pisarovsl04@mail.ru. Почтовый адрес: 636700, Томская область, Каргасокский район, село Каргасок, улица М. Горького, дом 80, email: ip04pisarovsl04@mail.ru. Адрес хранения документов: 636700, Томская область, Каргасокский район, село Каргасок, улица М. Горького, дом 80, email: ip04pisarovsl04@mail.ru</t>
  </si>
  <si>
    <t>7006005537</t>
  </si>
  <si>
    <t>1027000615300</t>
  </si>
  <si>
    <t>70.208лиц</t>
  </si>
  <si>
    <t>250551</t>
  </si>
  <si>
    <t>Акт №11 от 23.01.2020 срок проведения с 23.01.2020 по 27.01.2020, основание: Заявление о предоставлении лицензии № 70.64 от 23.01.2020</t>
  </si>
  <si>
    <t>АК-70-000347</t>
  </si>
  <si>
    <t>70_10231728</t>
  </si>
  <si>
    <t>Журавлева Галина Константиновна</t>
  </si>
  <si>
    <t>702000161794</t>
  </si>
  <si>
    <t>304701732701050</t>
  </si>
  <si>
    <t xml:space="preserve">70.1552лиц </t>
  </si>
  <si>
    <t>134219</t>
  </si>
  <si>
    <t>Акт №051 от 03.02.2015 срок проведения с 31.12.2014 по 05.02.2015, основание: Заявление о предоставлении лицензии № 175 от 26.12.2014</t>
  </si>
  <si>
    <t>АК-70-000696</t>
  </si>
  <si>
    <t>70_11810020</t>
  </si>
  <si>
    <t xml:space="preserve"> Акционерное общество"Городское специализированное автотранспортное предприятие"(АО"ГСАТП")</t>
  </si>
  <si>
    <t>Адрес парковки: ул.Лесная 1/1 г.Северск Томская обл.636000. Юридический адрес: ул.Лесная 1/1 г.Северск Томская обл.636000. Почтовый адрес: ул.Лесная 1/1 г.Северск Томская обл.636000. Адрес хранения документов: ул.Лесная 1/1 г.Северск Томская обл.636000</t>
  </si>
  <si>
    <t>7024025014</t>
  </si>
  <si>
    <t>1067024010943</t>
  </si>
  <si>
    <t xml:space="preserve">70.5345лиц </t>
  </si>
  <si>
    <t>250488</t>
  </si>
  <si>
    <t>Акт №521 от 25.07.2019 срок проведения с 25.07.2019 по 26.07.2019, основание: Заявление о предоставлении лицензии № 70.692 от 25.07.2019</t>
  </si>
  <si>
    <t>АК-70-000316</t>
  </si>
  <si>
    <t>70_10311165</t>
  </si>
  <si>
    <t>Общество с ограниченной ответственностью "Альянс"(ООО "Альянс")</t>
  </si>
  <si>
    <t>Адрес парковки: Герцена ул, дом №76, строение 1, Томск г, Томская обл, 634050, email: alians_trans@bk.ru. Юридический адрес: Мокрушина ул, дом № 24, квартира 192, Томск г, Томская обл, 634045, тел.: 89138506992. Адрес хранения документов: Мокрушина ул, дом № 24, квартира 192, Томск г, Томская обл, 634045, тел.: 89138506992. Почтовый адрес: Мокрушина ул, дом № 24, квартира 192, Томск г, Томская обл, 634045. Адрес хранения документов: Мокрушина ул, дом № 24, квартира 192, Томск г, Томская обл, 634045</t>
  </si>
  <si>
    <t>7017090358</t>
  </si>
  <si>
    <t>1047000101598</t>
  </si>
  <si>
    <t xml:space="preserve">70.1240лиц </t>
  </si>
  <si>
    <t>134155</t>
  </si>
  <si>
    <t>Акт №35 от 13.03.2020 срок проведения с 10.03.2020 по 13.03.2020, основание: Предписание № 4 от 31.01.2020</t>
  </si>
  <si>
    <t>АК-70-000559</t>
  </si>
  <si>
    <t>70_10511815</t>
  </si>
  <si>
    <t>Общество с ограниченной ответственностью "Трансавто"(ООО "Трансавто")</t>
  </si>
  <si>
    <t>Адрес хранения документов: проспект Кирова, дом. 70; город Томск; Кировский район; Томская область; 634012, email: transtomsk@yandex.ru. Юридический адрес:  634508, Томская область, Томский район, деревня Кисловка, улица Березовая, дом 12. Адрес парковки: улица Иркутский тракт, д. 63, к. 1; город Томск; Октябрьский район; Томская область; 634049, email: transtomsk@yandex.ru. Почтовый адрес:  634508, Томская область, Томский район, деревня Кисловка, улица Березовая, дом 12, email: Avto1977@yandex.ru, тел.: 8-3822 75-23-52, факс: 8-3822 75-23-52</t>
  </si>
  <si>
    <t>7017252295</t>
  </si>
  <si>
    <t>1097017021595</t>
  </si>
  <si>
    <t xml:space="preserve">70.3306лиц </t>
  </si>
  <si>
    <t>134736</t>
  </si>
  <si>
    <t>АН-70-000234</t>
  </si>
  <si>
    <t>70_10211967</t>
  </si>
  <si>
    <t>Областное Государственное Казенное Учреждение "Социально-реабилитационный центр для несовершеннолетних "Друг" города Томска"(ОГКУ "СРЦН "Друг" г. Томска")</t>
  </si>
  <si>
    <t>Юридический адрес: Томская область, город Томск, ул. Куйбышева, дом 1. Почтовый адрес: Томская область, город Томск, ул. Куйбышева, дом 1</t>
  </si>
  <si>
    <t>7020029392</t>
  </si>
  <si>
    <t>1027000861557</t>
  </si>
  <si>
    <t xml:space="preserve">70.850лиц </t>
  </si>
  <si>
    <t>142425</t>
  </si>
  <si>
    <t>Акт №165 от 05.06.2018 срок проведения с 01.06.2018 по 29.06.2018, основание: План 2018 года от 01.06.2018, Акт №138 от 17.04.2019 срок проведения с 16.04.2019 по 18.04.2019, основание: Заявление о предоставлении лицензии № 70.126 от 11.04.2019</t>
  </si>
  <si>
    <t>АН-70-000307</t>
  </si>
  <si>
    <t>70_11010223</t>
  </si>
  <si>
    <t>Муниципальное автономное общеобразовательное учреждение-средняя общеобразовательная школа с. Минаевки Асиновского района Томской области(МАОУ-СОШ с. Минаевки Асиновского района Томской области)</t>
  </si>
  <si>
    <t>Адрес парковки: Улица Центральная, дом 57, село Минаевка, Асиновского района, Томской области, 636814, email: minaewkaschkola@mail.ru. Юридический адрес: 636814, Томская область, Асиновский район, село Минаевка, улица Центральная, дом 70. Почтовый адрес: 636814, Томская область, Асиновский район, село Минаевка, улица Центральная, дом 70. Адрес хранения документов: 636814, Томская область, Асиновский район, село Минаевка, улица Центральная, дом 70. Юридический адрес: 636814, Томская область, Асиновский район, село Минаевка, улица Центральная, дом 70. Адрес хранения документов: 636814, Томская область, Асиновский район, село Минаевка, улица Центральная, дом 70</t>
  </si>
  <si>
    <t>7002009192</t>
  </si>
  <si>
    <t>1027002953790</t>
  </si>
  <si>
    <t xml:space="preserve">70.1169лиц </t>
  </si>
  <si>
    <t>134152</t>
  </si>
  <si>
    <t>Акт №77 от 05.04.2018 срок проведения с 02.04.2018 по 27.04.2018, основание: План 2018 года от 02.04.2018, Акт №194 от 26.04.2019 срок проведения с 26.04.2019 по 30.04.2019, основание: Заявление о предоставлении лицензии № 70.224 от 25.04.2019</t>
  </si>
  <si>
    <t>ACC-70-000144</t>
  </si>
  <si>
    <t>70_10311163</t>
  </si>
  <si>
    <t>Общество с ограниченной ответственностью "Городской паркинг"(ООО "Городской паркинг")</t>
  </si>
  <si>
    <t>Юридический адрес: 634034, Томская область, город Томск, ул. Вершинина, дом  28 А, квартира 27, email: 220546@inbox.ru. Почтовый адрес: 634034, Томская область, город Томск, ул. Вершинина, дом  28 А, квартира 27, email: 220546@inbox.ru. Адрес парковки: 634021, Томская обл, Томск г, Шевченко ул, дом № 44, строение 45, email: 302155@mail.ru. Адрес хранения документов: 634021, Томская обл, Томск г, Шевченко ул, дом № 44, строение 45, email: 302155@mail.ru</t>
  </si>
  <si>
    <t>7017384929</t>
  </si>
  <si>
    <t>1157017016243</t>
  </si>
  <si>
    <t xml:space="preserve">70.458лиц </t>
  </si>
  <si>
    <t>250535</t>
  </si>
  <si>
    <t>Акт №581 от 02.12.2019 срок проведения с 02.12.2019 по 06.12.2019, основание: Заявление о предоставлении лицензии № 70.903/1 от 26.11.2019</t>
  </si>
  <si>
    <t>АН-70-000350</t>
  </si>
  <si>
    <t>70_115.1.0103</t>
  </si>
  <si>
    <t>Муниципальное казённое общеобразовательное учреждение "Крыловская общеобразовательная школа-интернат для обучающихся, воспитанников с ограниченными возможностями здоровья"(МКОУ "Крыловская школа-интернат")</t>
  </si>
  <si>
    <t>Почтовый адрес: Школьная,11, д.Крыловка,Бакчарский район,Томская область,636225. Адрес хранения документов: Школьная,11, д.Крыловка,Бакчарский район,Томская область,636225. Адрес парковки: Школьная,11,стр.7,д.Крыловка,Бакчарский район,Томская область,636225, email: krilbuh@mail2000.ru. Юридический адрес: Школьная,11, д.Крыловка,Бакчарский район,Томская область,636225. Адрес хранения документов: Школьная,11, д.Крыловка,Бакчарский район,Томская область,636225</t>
  </si>
  <si>
    <t>7003001894</t>
  </si>
  <si>
    <t>1027003156157</t>
  </si>
  <si>
    <t xml:space="preserve">70.1562лиц </t>
  </si>
  <si>
    <t>134198</t>
  </si>
  <si>
    <t>Акт №172 от 23.10.2017 срок проведения с 02.10.2017 по 27.10.2017, основание: План 2017 года от 02.10.2017, Акт №231 от 07.05.2019 срок проведения с 07.05.2019 по 09.05.2019, основание: Заявление о предоставлении лицензии № 70_276 от 07.05.2019</t>
  </si>
  <si>
    <t>АК-70-000490</t>
  </si>
  <si>
    <t>70_10231765</t>
  </si>
  <si>
    <t>Соколов Виктор Алексеевич</t>
  </si>
  <si>
    <t>701716344420</t>
  </si>
  <si>
    <t>305701715700130</t>
  </si>
  <si>
    <t xml:space="preserve">70.2598лиц </t>
  </si>
  <si>
    <t>134297</t>
  </si>
  <si>
    <t>Акт №263 от 29.04.2014 срок проведения с 02.04.2014 по 29.04.2014, основание: План 2014 года от 03.04.2014, Акт №564 от 20.09.2016 срок проведения с 01.09.2016 по 28.09.2016, основание: Заявление о переоформлении лицензии № 70.58 от 17.08.2016</t>
  </si>
  <si>
    <t>АН-70-000525</t>
  </si>
  <si>
    <t>70_10511835</t>
  </si>
  <si>
    <t>Муниципальное автономное общеобразовательное учреждение "Спасская средняя общеобразовательная школа" Томского района(МАОУ "Спасская СОШ" Томского района)</t>
  </si>
  <si>
    <t>Адрес парковки: 634592, РФ, Томская область, Томский район, село Батурино, улица Цветочная, дом 11. Юридический адрес: 634592, РФ, Томская область, Томский район, село Батурино, улица Цветочная, дом 11. Адрес хранения документов: 634592, РФ, Томская область, Томский район, село Батурино, улица Цветочная, дом 11. Адрес парковки: 634592, Томская область, Томский район, с. Батурино, ул. Цветочная, 11. Почтовый адрес: 634592, Томская область, Томский район, с. Батурино, ул. Цветочная, 11. Адрес хранения документов: 634592, Томская область, Томский район, с. Батурино, ул. Цветочная, 11</t>
  </si>
  <si>
    <t>7014029997</t>
  </si>
  <si>
    <t>1027000768178</t>
  </si>
  <si>
    <t xml:space="preserve">70.2972лиц </t>
  </si>
  <si>
    <t>134685</t>
  </si>
  <si>
    <t>Акт №65 от 30.03.2018 срок проведения с 14.03.2018 по 30.03.2018, основание: План 2018 года от 01.03.2018, Акт №370 от 03.06.2019 срок проведения с 03.06.2019 по 05.06.2019, основание: Заявление о предоставлении лицензии № 70.447 от 31.05.2019</t>
  </si>
  <si>
    <t>АК-70-000519</t>
  </si>
  <si>
    <t>70_10211874</t>
  </si>
  <si>
    <t>Общество с ограниченной ответственностью "СибТранзит"(ООО "СибТранзит")</t>
  </si>
  <si>
    <t>Адрес парковки:  634049, Томская область, город Томск, ул. Иркутский тракт, 63\1, стр.3. Юридический адрес:  634049, Томская область, город Томск, ул. Иркутский тракт, 63\1, стр.3. Адрес хранения документов:  634049, Томская область, город Томск, ул. Иркутский тракт, 63\1, стр.3. Адрес парковки:  634049, Томская область, город Томск, ул. Иркутский тракт, 63\1, стр.3. Почтовый адрес:  634049, Томская область, город Томск, ул. Иркутский тракт, 63\1, стр.3. Адрес хранения документов:  634049, Томская область, город Томск, ул. Иркутский тракт, 63\1, стр.3</t>
  </si>
  <si>
    <t>7017302355</t>
  </si>
  <si>
    <t>1127017009888</t>
  </si>
  <si>
    <t xml:space="preserve">70.2855лиц </t>
  </si>
  <si>
    <t>134666</t>
  </si>
  <si>
    <t>Акт №045 от 30.01.2015 срок проведения с 12.01.2015 по 30.01.2015, основание: План 2015 года от 12.01.2015, Акт №159 от 19.03.2015 срок проведения с 03.03.2015 по 24.03.2015, основание: Предписание № 000017 от 30.01.2015</t>
  </si>
  <si>
    <t>АК-70-000241</t>
  </si>
  <si>
    <t>70_11831264</t>
  </si>
  <si>
    <t>Насонов Евгений Игоревич</t>
  </si>
  <si>
    <t>702406497315</t>
  </si>
  <si>
    <t>313702405000021</t>
  </si>
  <si>
    <t xml:space="preserve">70.884лиц </t>
  </si>
  <si>
    <t>250567</t>
  </si>
  <si>
    <t>Акт №738 от 25.09.2015 срок проведения с 14.09.2015 по 02.10.2015, основание: План 2015 года от 01.09.2015, Акт №45 от 26.03.2020 срок проведения с 23.03.2020 по 03.04.2020, основание: Заявление о переоформлении лицензии № 70.184 от 17.03.2020</t>
  </si>
  <si>
    <t>АН-70-000509</t>
  </si>
  <si>
    <t>70_10810099</t>
  </si>
  <si>
    <t>Муниципальное автономное общеобразовательное учреждение "Суйгинская средняя общеобразовательная школа"(МАОУ "Суйгинская СОШ")</t>
  </si>
  <si>
    <t>Адрес парковки: 636345, РФ, Томская область,Молчановский район,село Суйга, улица Комарова, дом 34, email: vip.vbh1956@mail.ru. Юридический адрес: 636345, РФ, Томская область,Молчановский район,село Суйга, улица Комарова, дом 34, email: vip.vbh1956@mail.ru. Адрес хранения документов: 636345, РФ, Томская область,Молчановский район,село Суйга, улица Комарова, дом 34, email: vip.vbh1956@mail.ru</t>
  </si>
  <si>
    <t>7010002095</t>
  </si>
  <si>
    <t>1027003354696</t>
  </si>
  <si>
    <t xml:space="preserve">70.2772лиц </t>
  </si>
  <si>
    <t>134334</t>
  </si>
  <si>
    <t>Акт №356 от 30.05.2019 срок проведения с 30.05.2019 по 03.06.2019, основание: Заявление о предоставлении лицензии № 70.432 от 29.05.2019</t>
  </si>
  <si>
    <t>АК-70-000409</t>
  </si>
  <si>
    <t>70_11030212</t>
  </si>
  <si>
    <t>Дегтярев Сергей Алексеевич</t>
  </si>
  <si>
    <t>700200035585</t>
  </si>
  <si>
    <t>309702535500020</t>
  </si>
  <si>
    <t xml:space="preserve">70.1957лиц </t>
  </si>
  <si>
    <t>134242</t>
  </si>
  <si>
    <t>Акт №273 от 16.05.2019 срок проведения с 16.05.2019 по 17.05.2019, основание: Заявление о предоставлении лицензии № 70.329 от 15.05.2019</t>
  </si>
  <si>
    <t>АН-70-000447</t>
  </si>
  <si>
    <t>70_10710130</t>
  </si>
  <si>
    <t>Муниципальное казенное общеобразовательное учреждение "Староювалинская основная общеобразовательная школа"(МКОУ "Староювалинская ООШ")</t>
  </si>
  <si>
    <t>Адрес парковки: 636165, Томская область, Кожевниковский район,  село Старая Ювала, улица Ульяновская, дом 36. Юридический адрес: 636165, Томская область, Кожевниковский район,  село Старая Ювала, улица Ульяновская, дом 36. Почтовый адрес: 636165, Томская область, Кожевниковский район,  село Старая Ювала, улица Ульяновская, дом 36. Адрес хранения документов: 636165, Томская область, Кожевниковский район,  село Старая Ювала, улица Ульяновская, дом 36</t>
  </si>
  <si>
    <t>7008004680</t>
  </si>
  <si>
    <t>1027003152835</t>
  </si>
  <si>
    <t xml:space="preserve">70.2187лиц </t>
  </si>
  <si>
    <t>134255</t>
  </si>
  <si>
    <t>Акт №314 от 31.05.2016 срок проведения с 04.05.2016 по 31.05.2016, основание: План 2016 года от 01.05.2016, Акт №312 от 21.05.2019 срок проведения с 21.05.2019 по 23.05.2019, основание: Заявление о предоставлении лицензии № 70.362 от 20.05.2019</t>
  </si>
  <si>
    <t>АН-70-000484</t>
  </si>
  <si>
    <t>70_11010035</t>
  </si>
  <si>
    <t>муниципальное бюджетное общеобразовательное учреждение - средняя общеобразовательная школа № 1 города Асино Томской области(МБОУ - СОШ № 1 г. Асино Томской области)</t>
  </si>
  <si>
    <t>Юридический адрес: ул. Павлика Морозова, 6, город Асино, Асиновский район, Томская область, 636841. Адрес хранения документов: ул. Павлика Морозова, 6, город Асино, Асиновский район, Томская область, 636841. Почтовый адрес: ул. Павлика Морозова, 6, город Асино, Асиновский район, Томская область, 636841. Адрес хранения документов: ул. Павлика Морозова, 6, город Асино, Асиновский район, Томская область, 636841. Адрес парковки: ул. Павлика Морозова, 6/1, город Асино, Асиновский район, Томская область, 636841, email: asino-1@mail.ru</t>
  </si>
  <si>
    <t>7002009146</t>
  </si>
  <si>
    <t>1027002953669</t>
  </si>
  <si>
    <t xml:space="preserve">70.2519лиц </t>
  </si>
  <si>
    <t>134343</t>
  </si>
  <si>
    <t>Акт №173 от 14.06.2018 срок проведения с 01.06.2018 по 29.06.2018, основание: План 2018 года от 01.06.2018, Акт №338 от 27.05.2019 срок проведения с 27.05.2019 по 29.05.2019, основание: Заявление о предоставлении лицензии № 70.396 от 24.05.2019</t>
  </si>
  <si>
    <t>АН-70-000721</t>
  </si>
  <si>
    <t>70_11510106</t>
  </si>
  <si>
    <t>Областное государственное унитарное предприятие "Бакчарское"(ОГУП "Бакчарское")</t>
  </si>
  <si>
    <t>Адрес парковки: переулок Садовый, дом 1, село Бакчар, Бакчарский район, Томская область, 636200. Почтовый адрес: переулок Садовый, дом 1, село Бакчар, Бакчарский район, Томская область, 636200. Адрес хранения документов: переулок Садовый, дом 1, село Бакчар, Бакчарский район, Томская область, 636200. Адрес парковки: переулок Садовый, дом 1, село Бакчар, Бакчарский район, Томская область, 636200. Юридический адрес: переулок Садовый, дом 1, село Бакчар, Бакчарский район, Томская область, 636200. Адрес хранения документов: переулок Садовый, дом 1, село Бакчар, Бакчарский район, Томская область, 636200</t>
  </si>
  <si>
    <t>7003000467</t>
  </si>
  <si>
    <t>1027003154452</t>
  </si>
  <si>
    <t xml:space="preserve">70.5987лиц </t>
  </si>
  <si>
    <t>250513</t>
  </si>
  <si>
    <t>Акт №237 от 07.08.2018 срок проведения с 01.08.2018 по 28.08.2018, основание: План 2018 года от 01.08.2018, Акт №546 от 09.09.2019 срок проведения с 09.09.2019 по 12.09.2019, основание: Заявление о предоставлении лицензии № 70.749 от 06.09.2019</t>
  </si>
  <si>
    <t>ACC-70-000182</t>
  </si>
  <si>
    <t>муниципальное общеобразовательное учреждение "Малиновская средняя общеобразовательная школа" Томского района(МАОУ "Малиновская СОШ"Томского района)</t>
  </si>
  <si>
    <t>Адрес парковки: 634580,Томская область, Томский район, с.Малиновка, ул.Песочная,14. Юридический адрес: 634580,Томская область, Томский район, с.Малиновка, ул.Песочная,14. Почтовый адрес: 634580,Томская область, Томский район, с.Малиновка, ул.Песочная,14. Адрес хранения документов: 634580,Томская область, Томский район, с.Малиновка, ул.Песочная,14. Адрес парковки: 634580,Томская область, Томский район, с.Малиновка, ул.Песочная,14. Почтовый адрес: 634580,Томская область, Томский район, с.Малиновка, ул.Песочная,14. Адрес хранения документов: 634580,Томская область, Томский район, с.Малиновка, ул.Песочная,14</t>
  </si>
  <si>
    <t>7014031964</t>
  </si>
  <si>
    <t>1027000768068</t>
  </si>
  <si>
    <t xml:space="preserve">70.607лиц </t>
  </si>
  <si>
    <t>142445</t>
  </si>
  <si>
    <t>Акт №319 от 10.10.2018 срок проведения с 01.10.2018 по 26.10.2018, основание: План 2018 года от 01.10.2018, Акт №102 от 09.04.2019 срок проведения с 09.04.2019 по 11.04.2019, основание: Заявление о предоставлении лицензии № 70.75 от 03.04.2019</t>
  </si>
  <si>
    <t>ACC-70-000128</t>
  </si>
  <si>
    <t>70_10511857</t>
  </si>
  <si>
    <t>Общество с ограниченной ответственностью "Межениновская птицефабрика"(ООО "Межениновская птицефабрика")</t>
  </si>
  <si>
    <t>Юридический адрес: 634537, Томская область, Томский район, п. Копылово. Почтовый адрес: 634537, Томская область, Томский район, п. Копылово</t>
  </si>
  <si>
    <t>7014027742</t>
  </si>
  <si>
    <t>1027000767683</t>
  </si>
  <si>
    <t xml:space="preserve">70.354лиц </t>
  </si>
  <si>
    <t>142366</t>
  </si>
  <si>
    <t>Акт №288 от 20.09.2018 срок проведения с 03.09.2018 по 28.09.2018, основание: План 2018 года от 03.09.2018, Акт №061 от 21.03.2019 срок проведения с 21.03.2019 по 22.03.2019, основание: Заявление о предоставлении лицензии № 70.23 от 19.03.2019</t>
  </si>
  <si>
    <t>АН-70-000715</t>
  </si>
  <si>
    <t>70_10411227</t>
  </si>
  <si>
    <t>Областное государственное специализированное бюджетное учреждение "Томская база авиационной охраны лесов"(ОГСБУ "Томская авиабаза")</t>
  </si>
  <si>
    <t>Юридический адрес: 634021, Томская область, г. Томск, ул. Шевченко 40/2, тел.: (822)909-811. Почтовый адрес: 634021, Томская область, г. Томск, ул. Шевченко 40/2, тел.: (822)909-811. Адрес хранения документов: 634021, Томская область, г. Томск, ул. Шевченко 40/2, тел.: (822)909-811. Адрес парковки: Томская область, г. Томск, с. Тимирязевское, ул. Чапаева 2с, строение 1, email: groza1@bk.ru. Почтовый адрес: тел.: (822)909-811</t>
  </si>
  <si>
    <t>7017175611</t>
  </si>
  <si>
    <t>1077017010982</t>
  </si>
  <si>
    <t xml:space="preserve">70.5784лиц </t>
  </si>
  <si>
    <t>250507</t>
  </si>
  <si>
    <t>Акт №257 от 15.08.2018 срок проведения с 01.08.2018 по 15.08.2018, основание: План 2018 года от 01.08.2018, Акт №539 от 19.08.2019 срок проведения с 19.08.2019 по 20.08.2019, основание: Заявление о предоставлении лицензии № 70.725 от 16.08.2019</t>
  </si>
  <si>
    <t>АК-70-000299</t>
  </si>
  <si>
    <t>70_11831141</t>
  </si>
  <si>
    <t>Рыков Александр Анатольевич</t>
  </si>
  <si>
    <t>701711976584</t>
  </si>
  <si>
    <t>304702434300052</t>
  </si>
  <si>
    <t xml:space="preserve">70.1129лиц </t>
  </si>
  <si>
    <t>134140</t>
  </si>
  <si>
    <t>Акт №053 от 04.02.2015 срок проведения с 02.02.2015 по 03.03.2015, основание: Заявление о предоставлении лицензии № 004 от 28.01.2015</t>
  </si>
  <si>
    <t>АН-70-000747</t>
  </si>
  <si>
    <t>70_10111633</t>
  </si>
  <si>
    <t>Федеральное казенное учреждение дополнительного профессионального образования "Томский институт повышения квалификации работников Федеральной службы исполнения наказаний"(ФКУ ДПО Томский ИПКР ФСИН России)</t>
  </si>
  <si>
    <t>Адрес парковки: улица Говорова, дом 10, город Томск, Томская область, 634057, email: gubanov.83@mail.ru. Юридический адрес: улица Говорова, дом 10, город Томск, Томская область, 634057, email: gubanov.83@mail.ru. Почтовый адрес: улица Говорова, дом 10, город Томск, Томская область, 634057, email: gubanov.83@mail.ru. Адрес хранения документов: улица Говорова, дом 10, город Томск, Томская область, 634057, email: gubanov.83@mail.ru</t>
  </si>
  <si>
    <t>7017329318</t>
  </si>
  <si>
    <t>1137017008765</t>
  </si>
  <si>
    <t>70.7409</t>
  </si>
  <si>
    <t>250537</t>
  </si>
  <si>
    <t>Акт №584 от 09.12.2019 срок проведения с 05.12.2019 по 10.12.2019, основание: Заявление о предоставлении лицензии № 70.909 от 01.12.2019</t>
  </si>
  <si>
    <t>АН-70-000716</t>
  </si>
  <si>
    <t>70_10910099</t>
  </si>
  <si>
    <t>Муниципальное бюджетное учреждение культуры «Кривошеинская межпоселенческая централизованная клубная система»(МБУК «Кривошеинская МЦКС»)</t>
  </si>
  <si>
    <t>Адрес парковки:  Ленина,31 А, с. Кривошеино,Томской области 636300, email: mcks1@sibmail.com. Юридический адрес:  Ленина,30 А, с. Кривошеино,Томской области 636300, email: mcks1@sibmail.com. Почтовый адрес:  Ленина,30 А, с. Кривошеино,Томской области 636300, email: mcks1@sibmail.com. Адрес хранения документов:  Ленина,30 А, с. Кривошеино,Томской области 636300, email: mcks1@sibmail.com</t>
  </si>
  <si>
    <t>7009003009</t>
  </si>
  <si>
    <t>1027003353761</t>
  </si>
  <si>
    <t xml:space="preserve">70.5833лиц </t>
  </si>
  <si>
    <t>250508</t>
  </si>
  <si>
    <t>Акт №543 от 23.08.2019 срок проведения с 23.08.2019 по 26.08.2019, основание: Заявление о предоставлении лицензии № 70.727 от 23.08.2019</t>
  </si>
  <si>
    <t>АН-70-000467</t>
  </si>
  <si>
    <t>70_10710125</t>
  </si>
  <si>
    <t>МУНИЦИПАЛЬНОЕ КАЗЁННОЕ ОБЩЕОБРАЗОВАТЕЛЬНОЕ УЧРЕЖДЕНИЕ "ЧИЛИНСКАЯ СРЕДНЯЯ ОБЩЕОБРАЗОВАТЕЛЬНАЯ ШКОЛА"(МУНИЦИПАЛЬНОЕ КАЗЁННОЕ ОБЩЕОБРАЗОВАТЕЛЬНОЕ УЧРЕЖДЕНИЕ "ЧИЛИНСКАЯ СРЕДНЯЯ ОБЩЕОБРАЗОВАТЕЛЬНАЯ ШКОЛА")</t>
  </si>
  <si>
    <t>Юридический адрес: Кожевниковский район, Томская область, с. Чилино, ул. Советская, д. 1, а</t>
  </si>
  <si>
    <t>7008004659</t>
  </si>
  <si>
    <t>1027003152880</t>
  </si>
  <si>
    <t xml:space="preserve">70.2388лиц </t>
  </si>
  <si>
    <t>134288</t>
  </si>
  <si>
    <t>Акт №183 от 30.03.2016 срок проведения с 02.03.2016 по 31.03.2016, основание: План 2016 года от 01.03.2016, Акт №324 от 24.05.2019 срок проведения с 24.05.2019 по 24.05.2019, основание: Заявление о предоставлении лицензии № 70.378 от 23.05.2019</t>
  </si>
  <si>
    <t>ACC-70-000158</t>
  </si>
  <si>
    <t>70_10411207</t>
  </si>
  <si>
    <t>Муниципальное бюджетное общеобразовательное учреждение основная общеобразовательная школа-интернат для учащихся с ограниченными возможностями здоровья №22 г. Томска(МБОУ ООШИ № 22 г. Томска)</t>
  </si>
  <si>
    <t>Юридический адрес: Томская область, город Томск, ул. Сибирская, дом 81, корпус Г, email: sc-int22@vtomske.ru. Почтовый адрес: Томская область, город Томск, ул. Сибирская, дом 81, корпус Г, email: sc-int22@vtomske.ru</t>
  </si>
  <si>
    <t>7021044280</t>
  </si>
  <si>
    <t>1027000890014</t>
  </si>
  <si>
    <t xml:space="preserve">70.509лиц </t>
  </si>
  <si>
    <t>142396</t>
  </si>
  <si>
    <t>Акт №082 от 03.04.2019 срок проведения с 03.04.2019 по 05.04.2019, основание: Заявление о предоставлении лицензии № 70.46 от 28.03.2019</t>
  </si>
  <si>
    <t>АН-70-000270</t>
  </si>
  <si>
    <t>70_11110061</t>
  </si>
  <si>
    <t>Общество с ограниченной ответственностью "Чичкаюльский леспромхоз(ООО "Чичкаюльский ЛПХ")</t>
  </si>
  <si>
    <t>Адрес парковки: 636936,п.Орехово,ул.Ленина,д.5оф.20,Первомайского района,Томской области, email: orehovo@tomlesdrev.ru. Юридический адрес: 636936,п.Орехово,ул.Ленина,д.5оф.20,Первомайского района,Томской области, email: orehovo@tomlesdrev.ru. Почтовый адрес: 636936,п.Орехово,ул.Ленина,д.5оф.20,Первомайского района,Томской области, email: orehovo@tomlesdrev.ru. Адрес хранения документов: 636936,п.Орехово,ул.Ленина,д.5оф.20,Первомайского района,Томской области, email: orehovo@tomlesdrev.ru</t>
  </si>
  <si>
    <t>7012006225</t>
  </si>
  <si>
    <t>1097025000600</t>
  </si>
  <si>
    <t xml:space="preserve">70.997лиц </t>
  </si>
  <si>
    <t>134116</t>
  </si>
  <si>
    <t>Акт №165 от 22.04.2019 срок проведения с 22.04.2019 по 24.04.2019, основание: Заявление о предоставлении лицензии № 70.170 от 17.04.2019</t>
  </si>
  <si>
    <t>ACC-70-000160</t>
  </si>
  <si>
    <t>70_10610170</t>
  </si>
  <si>
    <t>областное государственное автономное учреждение "Дом-интернат для престарелых и инвалидов "Лесная дача"(ОГАУ "ДИПИ "Лесная дача")</t>
  </si>
  <si>
    <t>Адрес парковки: тер.ОГСУ "ДИПИ "Лесная дача", стр.14, поселок Победа, Шегарский район, Томская область, 636143, email: din@ld.social.tomsk.gov.ru. Юридический адрес: тер.ОГСУ "ДИПИ "Лесная дача", стр.1, поселок Победа, Шегарский район, Томская область, 636143. Почтовый адрес: тер.ОГСУ "ДИПИ "Лесная дача", стр.1, поселок Победа, Шегарский район, Томская область, 636143. Юридический адрес: тер.ОГСУ "ДИПИ "Лесная дача", стр.1, поселок Победа, Шегарский район, Томская область, 636143. Адрес хранения документов: тер.ОГСУ "ДИПИ "Лесная дача", стр.1, поселок Победа, Шегарский район, Томская область, 636143. Адрес хранения документов: тер.ОГСУ "ДИПИ "Лесная дача", стр.1, поселок Победа, Шегарский район, Томская область, 636143</t>
  </si>
  <si>
    <t>7016001098</t>
  </si>
  <si>
    <t>1027003155508</t>
  </si>
  <si>
    <t xml:space="preserve">70.546лиц </t>
  </si>
  <si>
    <t>142431</t>
  </si>
  <si>
    <t>Акт №187  от 13.11.2017 срок проведения с 01.11.2017 по 28.11.2017, основание: План 2017 года от 01.11.2017, Акт №087 от 05.04.2019 срок проведения с 05.04.2019 по 09.04.2019, основание: Заявление о предоставлении лицензии № 70.59 от 04.04.2019</t>
  </si>
  <si>
    <t>АН-70-000636</t>
  </si>
  <si>
    <t>70_11811316</t>
  </si>
  <si>
    <t>Управление жилищно-коммунального хозяйства, транспорта и связи Администрации ЗАТО Северск(УЖКХ ТиС)</t>
  </si>
  <si>
    <t>Адрес парковки: 636000, РФ, Томская область, город Северск, улица Калинина, дом 39, email: tizmail@uzhkh.seversknet.ru. Юридический адрес: 636000, РФ, Томская область, город Северск, улица Калинина, дом 39, email: tizmail@uzhkh.seversknet.ru. Почтовый адрес: 636000, РФ, Томская область, город Северск, улица Калинина, дом 39, email: tizmail@uzhkh.seversknet.ru. Адрес хранения документов: 636000, РФ, Томская область, город Северск, улица Калинина, дом 39, email: tizmail@uzhkh.seversknet.ru</t>
  </si>
  <si>
    <t>7024026709</t>
  </si>
  <si>
    <t>1077024000910</t>
  </si>
  <si>
    <t xml:space="preserve">70.4341лиц </t>
  </si>
  <si>
    <t>250434</t>
  </si>
  <si>
    <t>Акт №472 от 28.06.2019 срок проведения с 28.06.2019 по 02.07.2019, основание: Заявление о предоставлении лицензии № 70.603 от 27.06.2019</t>
  </si>
  <si>
    <t>АК-70-000271</t>
  </si>
  <si>
    <t>70_11831284</t>
  </si>
  <si>
    <t>Алина Ксения Сергеевна</t>
  </si>
  <si>
    <t>702405085615</t>
  </si>
  <si>
    <t>315702400003261</t>
  </si>
  <si>
    <t xml:space="preserve">70.992лиц </t>
  </si>
  <si>
    <t>134105</t>
  </si>
  <si>
    <t>Акт №381 от 22.06.2016 срок проведения с 22.06.2016 по 23.06.2016, основание: Предписание № 000151 от 09.06.2016</t>
  </si>
  <si>
    <t>АН-70-000662</t>
  </si>
  <si>
    <t>70_10211992</t>
  </si>
  <si>
    <t>Общество с ограниченной ответственностью "Томскспецсервис"(ООО "Томскспецсервис")</t>
  </si>
  <si>
    <t>Адрес парковки: 634015, Томская область, г. Томск, ул. Угрюмова Александра, д.5 офис 31, email: ogm.tomsk@yandex.ru. Юридический адрес: 634015, Томская область, г. Томск, ул. Угрюмова Александра, д.5 офис 31, email: ogm.tomsk@yandex.ru. Почтовый адрес: 634015, Томская область, г. Томск, ул. Угрюмова Александра, д.5 офис 31, email: ogm.tomsk@yandex.ru. Адрес хранения документов: 634015, Томская область, г. Томск, ул. Угрюмова Александра, д.5 офис 31, email: ogm.tomsk@yandex.ru</t>
  </si>
  <si>
    <t>7017439127</t>
  </si>
  <si>
    <t>1187031051525</t>
  </si>
  <si>
    <t xml:space="preserve">70.4616лиц </t>
  </si>
  <si>
    <t>250455</t>
  </si>
  <si>
    <t>Акт №433 от 20.06.2019 срок проведения с 19.06.2019 по 21.06.2019, основание: Заявление о предоставлении лицензии № 70.516 от 13.06.2019</t>
  </si>
  <si>
    <t>АК-70-000453</t>
  </si>
  <si>
    <t>70_11810295</t>
  </si>
  <si>
    <t>Муниципальное казенное пассажирское транспортное предприятие ЗАТО Северск(МК ПТП ЗАТО Северск)</t>
  </si>
  <si>
    <t>. Юридический адрес: Томская область г.  Северск,, ул. ул. Лесная, 1 а,, стр.  6., email: mkptpseversk@mail2000.ru</t>
  </si>
  <si>
    <t>7024027188</t>
  </si>
  <si>
    <t>1077024001570</t>
  </si>
  <si>
    <t xml:space="preserve">70.2216лиц </t>
  </si>
  <si>
    <t>134284</t>
  </si>
  <si>
    <t>Акт №0087 от 17.05.2017 срок проведения с 24.04.2017 по 17.05.2017, основание: Мотивированное представление № 5 от 12.04.2017</t>
  </si>
  <si>
    <t>АН-70-000313</t>
  </si>
  <si>
    <t>70_12110050</t>
  </si>
  <si>
    <t>Муниципальное бюджетное образовательное учреждение дополнительного образования "Дом детского творчества"(МБОУ ДО "ДДТ")</t>
  </si>
  <si>
    <t>. Адрес парковки: ул.Юргина, д.58, с. Александровское, Александровский р-н, Томская обл.,636760, email: ddt2128@yandex.ru. Юридический адрес: ул.Юргина, д.58, с. Александровское, Александровский р-н, Томская обл.,636760, email: ddt2128@yandex.ru. Почтовый адрес: ул.Юргина, д.58, с. Александровское, Александровский р-н, Томская обл.,636760, email: ddt2128@yandex.ru. Адрес хранения документов: ул.Юргина, д.58, с. Александровское, Александровский р-н, Томская обл.,636760, email: ddt2128@yandex.ru</t>
  </si>
  <si>
    <t>7001002451</t>
  </si>
  <si>
    <t>1027001619215</t>
  </si>
  <si>
    <t xml:space="preserve">70.1194лиц </t>
  </si>
  <si>
    <t>134074</t>
  </si>
  <si>
    <t>Акт №184 от 25.04.2019 срок проведения с 25.04.2019 по 29.04.2019, основание: Заявление о предоставлении лицензии № 70.185 от 19.04.2019</t>
  </si>
  <si>
    <t>АК-70-000193</t>
  </si>
  <si>
    <t>70_11710201</t>
  </si>
  <si>
    <t>Общество с ограниченной ответственностью «Крон»(ООО «Крон»)</t>
  </si>
  <si>
    <t>Адрес парковки: ул. Строителей, д. 94 стр. 1 г. Стрежевой, Томская область, 636785. Юридический адрес: ул. Строителей, д. 94 стр. 1 г. Стрежевой, Томская область, 636785. Почтовый адрес: ул. Строителей, д. 94 стр. 1 г. Стрежевой, Томская область, 636785. Адрес хранения документов: ул. Строителей, д. 94 стр. 1 г. Стрежевой, Томская область, 636785</t>
  </si>
  <si>
    <t>7021055814</t>
  </si>
  <si>
    <t>1027000853296</t>
  </si>
  <si>
    <t xml:space="preserve">70.650лиц </t>
  </si>
  <si>
    <t>142411</t>
  </si>
  <si>
    <t>Акт №113 от 10.04.2019 срок проведения с 09.04.2019 по 11.04.2019, основание: Заявление о предоставлении лицензии № 70.72 от 03.04.2019</t>
  </si>
  <si>
    <t>АК-70-000192</t>
  </si>
  <si>
    <t>70_11830715</t>
  </si>
  <si>
    <t>МАКУХА НИКОЛАЙ СТЕПАНОВИЧ</t>
  </si>
  <si>
    <t>702400387644</t>
  </si>
  <si>
    <t>304702415300043</t>
  </si>
  <si>
    <t xml:space="preserve">70.638лиц </t>
  </si>
  <si>
    <t>142410</t>
  </si>
  <si>
    <t>Акт №111 от 10.04.2019 срок проведения с 10.04.2019 по 10.04.2019, основание: Заявление о предоставлении лицензии № 70.90 от 05.04.2019</t>
  </si>
  <si>
    <t>АН-70-000356</t>
  </si>
  <si>
    <t>70_11811310</t>
  </si>
  <si>
    <t>Муниципальное  бюджетное общеобразовательное  учреждение  «Северская  школа - интернат  для  обучающихся   с ограниченными  возможностями  здоровья»(МБОУ «Северская школа - интернат для обучающихся с ограниченными возможностями здоровья»)</t>
  </si>
  <si>
    <t>. Адрес парковки: 636037, Томская область, г. Северск, ул. Калинина, дом 104. Юридический адрес: 636037, Томская область, г. Северск, ул. Калинина, дом 104. Почтовый адрес: 636037, Томская область, г. Северск, ул. Калинина, дом 104. Адрес хранения документов: 636037, Томская область, г. Северск, ул. Калинина, дом 104</t>
  </si>
  <si>
    <t>7024009319</t>
  </si>
  <si>
    <t>1027001684852</t>
  </si>
  <si>
    <t xml:space="preserve">70.1574лиц </t>
  </si>
  <si>
    <t>134224</t>
  </si>
  <si>
    <t>Акт №162 от 15.09.2017 срок проведения с 04.09.2017 по 30.09.2017, основание: План 2017 года от 01.09.2017, Акт №234 от 08.05.2019 срок проведения с 08.05.2019 по 13.05.2019, основание: Заявление о предоставлении лицензии № 70.284 от 07.05.2019</t>
  </si>
  <si>
    <t>АН-70-000298</t>
  </si>
  <si>
    <t>70_11210058</t>
  </si>
  <si>
    <t>Муниципальное общеобразовательное учреждение "Высоковская средняя общеобразователная школа" Зырянского района(МОУ "Высоковская СОШ")</t>
  </si>
  <si>
    <t>Адрес парковки: с. Высокое, Зырянский район, Томская область, email: oksanakom_08@mail.ru. Почтовый адрес: ул. Мира 62/5 с. Высокое, Зырянский район, Томская область. Адрес хранения документов: ул. Мира 62/5 с. Высокое, Зырянский район, Томская область. Юридический адрес: ул. Мира 62/5 с. Высокое, Зырянский район, Томская область. Адрес хранения документов: ул. Мира 62/5 с. Высокое, Зырянский район, Томская область</t>
  </si>
  <si>
    <t>7005004940</t>
  </si>
  <si>
    <t>1027000569782</t>
  </si>
  <si>
    <t xml:space="preserve">70.1127лиц </t>
  </si>
  <si>
    <t>134139</t>
  </si>
  <si>
    <t>Акт №373 от 21.11.2018 срок проведения с 01.11.2018 по 29.11.2018, основание: План 2018 года от 01.11.2018, Акт №188 от 26.04.2019 срок проведения с 26.04.2019 по 30.04.2019, основание: Заявление о предоставлении лицензии № 70.221 от 25.04.2019</t>
  </si>
  <si>
    <t>АК-70-000253</t>
  </si>
  <si>
    <t>70_11830979</t>
  </si>
  <si>
    <t>Самодуров  Виктор Викторович</t>
  </si>
  <si>
    <t>702403098305</t>
  </si>
  <si>
    <t>304702416100011</t>
  </si>
  <si>
    <t xml:space="preserve">70.917лиц </t>
  </si>
  <si>
    <t>134109</t>
  </si>
  <si>
    <t>Акт №570 от 29.10.2019 срок проведения с 24.10.2019 по 06.11.2019, основание: Предписание № 60 от 23.09.2019</t>
  </si>
  <si>
    <t>АК-70-000531</t>
  </si>
  <si>
    <t>70_11030204</t>
  </si>
  <si>
    <t>Плиско Наталья Васильевна</t>
  </si>
  <si>
    <t>700200786278</t>
  </si>
  <si>
    <t>305702511800010</t>
  </si>
  <si>
    <t xml:space="preserve">70.3063лиц </t>
  </si>
  <si>
    <t>134670</t>
  </si>
  <si>
    <t>Акт №074 от 05.02.2016 срок проведения с 20.01.2016 по 09.02.2016, основание: Заявление о переоформлении лицензии № 120 от 25.12.2015</t>
  </si>
  <si>
    <t>АН-70-000516</t>
  </si>
  <si>
    <t>70_11010036</t>
  </si>
  <si>
    <t>Муниципальное бюджетное общеобразовательное учреждение "Общеобразовательная школа № 5 города Асино" Томской области(МБОУ "ОШ № 5 г. Асино" Томской области)</t>
  </si>
  <si>
    <t>. Адрес парковки: улица Боровая, дом 5, город Асино, Томская область, 636840. Почтовый адрес: улица Боровая, дом 5, город Асино, Томская область, 636840. Адрес хранения документов: улица Боровая, дом 5, город Асино, Томская область, 636840. Адрес парковки: улица Боровая, дом 5, город Асино, Томская область, 636840. Юридический адрес: улица Боровая, дом 5, город Асино, Томская область, 636840. Адрес хранения документов: улица Боровая, дом 5, город Асино, Томская область, 636840</t>
  </si>
  <si>
    <t>7002009139</t>
  </si>
  <si>
    <t>1027002953581</t>
  </si>
  <si>
    <t xml:space="preserve">70.2800лиц </t>
  </si>
  <si>
    <t>134696</t>
  </si>
  <si>
    <t>Акт №337 от 19.10.2018 срок проведения с 01.10.2018 по 26.10.2018, основание: План 2018 года от 01.10.2018, Акт №362 от 30.05.2019 срок проведения с 30.05.2019 по 30.05.2019, основание: Заявление о предоставлении лицензии № 70.431 от 29.05.2019</t>
  </si>
  <si>
    <t>АК-70-000281</t>
  </si>
  <si>
    <t>70_11831212</t>
  </si>
  <si>
    <t>Петлин Виктор Александрович</t>
  </si>
  <si>
    <t>702401728978</t>
  </si>
  <si>
    <t>308702404900035</t>
  </si>
  <si>
    <t xml:space="preserve">70.1031лиц </t>
  </si>
  <si>
    <t>134121</t>
  </si>
  <si>
    <t>Акт №354 от 15.06.2016 срок проведения с 08.06.2016 по 15.06.2016, основание: Заявление о переоформлении лицензии № 70.39 от 03.06.2016</t>
  </si>
  <si>
    <t>АН-70-000601</t>
  </si>
  <si>
    <t>70_11811315</t>
  </si>
  <si>
    <t>Общество с ограниченной ответственностью "НПО Сибэлектромотор"(ООО «НПО Сибэлектромотор»)</t>
  </si>
  <si>
    <t>Адрес парковки: 636006, Томская область, г. Северск, автодорога 14/19, email: office@sibelektromotor.ru. Почтовый адрес: 636006, Томская область, г. Северск, автодорога 14/19, email: office@sibelektromotor.ru. Адрес хранения документов: 636006, Томская область, г. Северск, автодорога 14/19, email: office@sibelektromotor.ru. Юридический адрес: 636006, Томская область, г. Северск, ул. Транспортная, д. 30, офис 320. Почтовый адрес: 636006, Томская область, г. Северск, ул. Транспортная, д. 30, офис 320</t>
  </si>
  <si>
    <t>7017300870</t>
  </si>
  <si>
    <t>1127017008304</t>
  </si>
  <si>
    <t xml:space="preserve">70.3926лиц </t>
  </si>
  <si>
    <t>134692</t>
  </si>
  <si>
    <t>Акт №543 от 26.08.2016 срок проведения с 01.08.2016 по 26.08.2016, основание: План 2016 года от 08.08.2016, Акт №443 от 21.06.2019 срок проведения с 21.06.2019 по 25.06.2019, основание: Заявление о предоставлении лицензии № 70.555 от 19.06.2019</t>
  </si>
  <si>
    <t>АН-70-000717</t>
  </si>
  <si>
    <t>70_10411180</t>
  </si>
  <si>
    <t>Общество с ограниченной ответственностью «Элке Авто»(ООО «Элке Авто»)</t>
  </si>
  <si>
    <t>Адрес парковки: ул. Елизаровых,86, г. Томск, Томская область, 634021. Почтовый адрес: ул. Елизаровых,86, г. Томск, Томская область, 634021. Адрес хранения документов: ул. Елизаровых,86, г. Томск, Томская область, 634021. Юридический адрес: ул. Елизаровых,86 помещение 3, г. Томск, Томская область, 634021</t>
  </si>
  <si>
    <t>7017153495</t>
  </si>
  <si>
    <t>1067017161640</t>
  </si>
  <si>
    <t xml:space="preserve">70.5835лиц </t>
  </si>
  <si>
    <t>250509</t>
  </si>
  <si>
    <t>Акт №61 от 30.03.2018 срок проведения с 14.03.2018 по 30.03.2018, основание: План 2018 года от 01.03.2018, Акт №542 от 23.08.2019 срок проведения с 23.08.2019 по 26.08.2019, основание: Заявление о предоставлении лицензии № 70.728 от 23.08.2019</t>
  </si>
  <si>
    <t>АК-70-000505</t>
  </si>
  <si>
    <t>70_10131586</t>
  </si>
  <si>
    <t>Попов Анатолий Валерьевич</t>
  </si>
  <si>
    <t>700601759232</t>
  </si>
  <si>
    <t>311701728500121</t>
  </si>
  <si>
    <t xml:space="preserve">70.2753лиц </t>
  </si>
  <si>
    <t>134660</t>
  </si>
  <si>
    <t>Акт №417 от 04.07.2016 срок проведения с 04.07.2016 по 08.07.2016, основание: Предписание № 000161 от 17.06.2016</t>
  </si>
  <si>
    <t>АН-70-000338</t>
  </si>
  <si>
    <t>70_10511834</t>
  </si>
  <si>
    <t>Муниципальное бюджетное общеобразвательное учреждение "Богашевская средняя общеобразовательная школа им.А.И.Федорова" Томского района(МБОУ "Богашевская СОШ им.А.И.Федорова" Томского района)</t>
  </si>
  <si>
    <t>Адрес парковки: Улица Киевская , дом 28, село Богашево, Томский район, Томская область, 634570. Юридический адрес: Улица Киевская , дом 28, село Богашево, Томский район, Томская область, 634570. Адрес хранения документов: Улица Киевская , дом 28, село Богашево, Томский район, Томская область, 634570. Адрес парковки: Улица Киевская , дом 28, село Богашево, Томский район, Томская область, 634570. Почтовый адрес: Улица Киевская , дом 28, село Богашево, Томский район, Томская область, 634570. Адрес хранения документов: Улица Киевская , дом 28, село Богашево, Томский район, Томская область, 634570</t>
  </si>
  <si>
    <t>7014004946</t>
  </si>
  <si>
    <t>1027000771269</t>
  </si>
  <si>
    <t xml:space="preserve">70.1284лиц </t>
  </si>
  <si>
    <t>134192</t>
  </si>
  <si>
    <t>Акт №45 от 21.03.2018 срок проведения с 01.03.2018 по 30.03.2018, основание: План 2018 года от 01.03.2018, Акт №216 от 05.05.2019 срок проведения с 05.05.2019 по 07.05.2019, основание: Заявление о предоставлении лицензии № 70.255 от 05.05.2019</t>
  </si>
  <si>
    <t>АК-70-000532</t>
  </si>
  <si>
    <t>70_12230182</t>
  </si>
  <si>
    <t>Терентьев  Дмитрий Иванович</t>
  </si>
  <si>
    <t>700601882243</t>
  </si>
  <si>
    <t>309703025400016</t>
  </si>
  <si>
    <t xml:space="preserve">70.3065лиц </t>
  </si>
  <si>
    <t>134671</t>
  </si>
  <si>
    <t>Акт №377 от 04.06.2019 срок проведения с 04.06.2019 по 06.06.2019, основание: Заявление о предоставлении лицензии № 70.457 от 03.06.2019</t>
  </si>
  <si>
    <t>АК-70-000668</t>
  </si>
  <si>
    <t>70_10431222</t>
  </si>
  <si>
    <t>Ложников Вячеслав Викторович</t>
  </si>
  <si>
    <t>700600627681</t>
  </si>
  <si>
    <t>319703100075680</t>
  </si>
  <si>
    <t xml:space="preserve">70.4698лиц </t>
  </si>
  <si>
    <t>250461</t>
  </si>
  <si>
    <t>Акт №490 от 04.07.2019 срок проведения с 04.07.2019 по 08.07.2019, основание: Заявление о предоставлении лицензии № 70.638 от 03.07.2019</t>
  </si>
  <si>
    <t>АН-70-000279</t>
  </si>
  <si>
    <t>70_10511209</t>
  </si>
  <si>
    <t>Областное государственное казённое учреждение "Центр помощи детям, оставшимся без попечения родителей, г. Томска"(ОГКУ "ЦПДОБПР г. Томска")</t>
  </si>
  <si>
    <t>Адрес парковки: ул.Тверская 74/1, г. Томск, Томская область, 634041, email: detdom4tomsk@yandex.ru. Юридический адрес: ул.Тверская 74/1, г. Томск, Томская область, 634041, email: detdom4tomsk@yandex.ru. Почтовый адрес: ул.Тверская 74/1, г. Томск, Томская область, 634041, email: detdom4tomsk@yandex.ru. Адрес хранения документов: ул.Тверская 74/1, г. Томск, Томская область, 634041, email: detdom4tomsk@yandex.ru</t>
  </si>
  <si>
    <t>7017384189</t>
  </si>
  <si>
    <t>1157017015528</t>
  </si>
  <si>
    <t xml:space="preserve">70.1022лиц </t>
  </si>
  <si>
    <t>134068</t>
  </si>
  <si>
    <t>Акт №167 от 23.04.2019 срок проведения с 23.04.2019 по 25.04.2019, основание: Заявление о предоставлении лицензии № 70.173 от 17.04.2019</t>
  </si>
  <si>
    <t>АН-70-000565</t>
  </si>
  <si>
    <t>70_10511886</t>
  </si>
  <si>
    <t>Муниципальное бюджетное общеобразовательное учреждение «Новоархангельская средняя общеобразовательная школа» Томского района(МБОУ «Новоархангельская СОШ» Томского района)</t>
  </si>
  <si>
    <t>Адрес парковки: 634564, Томская область, Томский район, село Новоархангельское, ул. Строительная, дом 8. Почтовый адрес: 634564, Томская область, Томский район, село Новоархангельское, ул. Строительная, дом 8. Адрес хранения документов: 634564, Томская область, Томский район, село Новоархангельское, ул. Строительная, дом 8. Адрес парковки: 634564, Томская область, Томский район, село Новоархангельское, ул. Строительная, дом 8. Юридический адрес: 634564, Томская область, Томский район, село Новоархангельское, ул. Строительная, дом 8. Почтовый адрес: 634564, Томская область, Томский район, село Новоархангельское, ул. Строительная, дом 8. Адрес хранения документов: 634564, Томская область, Томский район, село Новоархангельское, ул. Строительная, дом 8. Юридический адрес: 634564 Томская область, с. Новоархангельское, ул. Строительная, 8</t>
  </si>
  <si>
    <t>7014032132</t>
  </si>
  <si>
    <t>1027000768662</t>
  </si>
  <si>
    <t xml:space="preserve">70.3452лиц </t>
  </si>
  <si>
    <t>134741</t>
  </si>
  <si>
    <t>Акт №349 от 29.10.2018 срок проведения с 01.10.2018 по 31.10.2018, основание: План 2018 года от 01.10.2018, Акт №412 от 14.06.2019 срок проведения с 14.06.2019 по 18.06.2019, основание: Заявление о предоставлении лицензии № 70.511 от 13.06.2019</t>
  </si>
  <si>
    <t>АК-70-000602</t>
  </si>
  <si>
    <t>70_10531825</t>
  </si>
  <si>
    <t>Деньгин Анатолий Владимирович</t>
  </si>
  <si>
    <t>701407170712</t>
  </si>
  <si>
    <t>314701434500020</t>
  </si>
  <si>
    <t xml:space="preserve">70.4005лиц </t>
  </si>
  <si>
    <t>134693</t>
  </si>
  <si>
    <t>Акт №445 от 24.06.2019 срок проведения с 24.06.2019 по 26.06.2019, основание: Заявление о предоставлении лицензии № 70.565 от 21.06.2019</t>
  </si>
  <si>
    <t>АН-70-000572</t>
  </si>
  <si>
    <t>70_11010127</t>
  </si>
  <si>
    <t>Муниципальное автономное учреждение «Межпоселенческий Центр народного творчества и культурно-спортивной деятельности Асиновского района»(МАУ "МЦНТиКСД")</t>
  </si>
  <si>
    <t>Юридический адрес: 636840, Томская область, Асиновский район, город Асино, ул.  имени Ленина, дом 19. Почтовый адрес: 636840, Томская область, Асиновский район, город Асино, ул.  имени Ленина, дом 19. Адрес хранения документов: 636840, Томская область, Асиновский район, город Асино, ул.  имени Ленина, дом 19. Юридический адрес: 636840, Томская область, Асиновский район, город Асино, ул.  имени Ленина, дом 19, тел.: 95-35-00. Адрес хранения документов: 636840, Томская область, Асиновский район, город Асино, ул.  имени Ленина, дом 19, тел.: 95-35-00. Адрес парковки: Ленина, 59, бокс 1; г. Асино; Асиновский район; Томская область;636840, email: admpodgornov@mail.ru</t>
  </si>
  <si>
    <t>7002012710</t>
  </si>
  <si>
    <t>1077025000656</t>
  </si>
  <si>
    <t xml:space="preserve">70.3536лиц </t>
  </si>
  <si>
    <t>134748</t>
  </si>
  <si>
    <t>Акт №425 от 18.06.2019 срок проведения с 17.06.2019 по 19.06.2019, основание: Заявление о предоставлении лицензии № 70.530 от 14.06.2019</t>
  </si>
  <si>
    <t>АН-70-000691</t>
  </si>
  <si>
    <t>70_10111628</t>
  </si>
  <si>
    <t>Муниципальное автономное учреждение дополнительного образования "Детско-юношеская спортивная школа № 17 города Томска"(МАУ ДО ДЮСШ № 17)</t>
  </si>
  <si>
    <t>Адрес парковки:  634024, Томская область, город Томск, ул. 5-ой Армии, дом 15, email: st-vosxod@mail.ru. Юридический адрес:  634024, Томская область, город Томск, ул. 5-ой Армии, дом 15, email: st-vosxod@mail.ru. Почтовый адрес:  634024, Томская область, город Томск, ул. 5-ой Армии, дом 15, email: st-vosxod@mail.ru. Адрес хранения документов: Пятой Армии, 15,ст.1 кб. 217; Томск, Томская область, email: st-vosxod@mail.ru</t>
  </si>
  <si>
    <t>7018048461</t>
  </si>
  <si>
    <t>1027000882677</t>
  </si>
  <si>
    <t xml:space="preserve">70.5261лиц </t>
  </si>
  <si>
    <t>250484</t>
  </si>
  <si>
    <t>Акт №513 от 22.07.2019 срок проведения с 22.07.2019 по 24.07.2019, основание: Заявление о предоставлении лицензии № 70.679 от 18.07.2019</t>
  </si>
  <si>
    <t>АН-70-000517</t>
  </si>
  <si>
    <t>70_118.1.1301</t>
  </si>
  <si>
    <t>Открытое Акционерное Общество «Тепловые сети»(ОАО ТС)</t>
  </si>
  <si>
    <t>Адрес парковки: ул. Калинина,159, г. Северск,  Томская область, 636071, email: oaots-ty@mail.ru. Адрес хранения документов: ул. Калинина,159, г. Северск,  Томская область, 636071, email: oaots-ty@mail.ru. Почтовый адрес: ул. Лесная,9а, г. Северск,  Томская область, 636071. Юридический адрес: ул. Лесная,9а, г. Северск,  Томская область, 636071</t>
  </si>
  <si>
    <t>7024024860</t>
  </si>
  <si>
    <t>1067024010536</t>
  </si>
  <si>
    <t xml:space="preserve">70.2802лиц </t>
  </si>
  <si>
    <t>134697</t>
  </si>
  <si>
    <t>Акт №182 от 19.06.2018 срок проведения с 01.06.2018 по 29.06.2018, основание: План 2018 года от 01.06.2018, Акт №363 от 30.05.2019 срок проведения с 30.05.2019 по 30.05.2019, основание: Заявление о предоставлении лицензии № 70.438 от 29.05.2019</t>
  </si>
  <si>
    <t>АК-70-000777</t>
  </si>
  <si>
    <t>70_10130919</t>
  </si>
  <si>
    <t>Жуйков Андрей Валерьевич</t>
  </si>
  <si>
    <t>701900629522</t>
  </si>
  <si>
    <t>304701734601680</t>
  </si>
  <si>
    <t>70.1222лиц</t>
  </si>
  <si>
    <t>250568</t>
  </si>
  <si>
    <t>Акт №48 от 31.03.2020 срок проведения с 31.03.2020 по 02.04.2020, основание: Заявление о предоставлении лицензии № 70.221 от 31.03.2020</t>
  </si>
  <si>
    <t>АК-70-000275</t>
  </si>
  <si>
    <t>70_10211920</t>
  </si>
  <si>
    <t>Общество с ограниченной ответственностью "РЕГИОНСИБИРЬ"(ООО "РЕГИОНСИБИРЬ")</t>
  </si>
  <si>
    <t>Юридический адрес: ул. Смирнова, д. 30, кв. 166, г. Томск, Томская область, 634059. Почтовый адрес: ул. Смирнова, д. 30, кв. 166, г. Томск, Томская область, 634059. Адрес хранения документов: ул. Смирнова, д. 30, кв. 166, г. Томск, Томская область, 634059. Адрес парковки: ул. Ивановского, д. 6, г. Томск, Томская область, 634040, email: zaharovmc1413@yandex.ru</t>
  </si>
  <si>
    <t>7017336379</t>
  </si>
  <si>
    <t>1137017016520</t>
  </si>
  <si>
    <t xml:space="preserve">70.1006лиц </t>
  </si>
  <si>
    <t>134129</t>
  </si>
  <si>
    <t>Акт №519 от 25.07.2019 срок проведения с 25.07.2019 по 26.07.2019, основание: Предписание № 38 от 19.06.2019</t>
  </si>
  <si>
    <t>АН-70-000264</t>
  </si>
  <si>
    <t>70_10910094</t>
  </si>
  <si>
    <t>Муниципальное бюджетное общеобразовательное учреждение «Володинская средняя общеобразовательная школа»(МБОУ «Володинская СОШ»)</t>
  </si>
  <si>
    <t>. Адрес парковки: ул.Коммунистическая,39, с.Володино, Кривошеинский район, Томская область, 636310, email: volodinskayasosh@yandex.ru. Юридический адрес: ул.Коммунистическая,39, с.Володино, Кривошеинский район, Томская область, 636310, email: volodinskayasosh@yandex.ru. Адрес хранения документов: ул.Коммунистическая,39, с.Володино, Кривошеинский район, Томская область, 636310, email: volodinskayasosh@yandex.ru</t>
  </si>
  <si>
    <t>7009002622</t>
  </si>
  <si>
    <t>1027003553992</t>
  </si>
  <si>
    <t xml:space="preserve">70.965лиц </t>
  </si>
  <si>
    <t>134071</t>
  </si>
  <si>
    <t>Акт №150 от 18.04.2019 срок проведения с 17.04.2019 по 19.04.2019, основание: Заявление о предоставлении лицензии № 70.137 от 12.04.2019</t>
  </si>
  <si>
    <t>ACC-70-000167</t>
  </si>
  <si>
    <t>70_11831269</t>
  </si>
  <si>
    <t>Рябов  Александр Сергеевич</t>
  </si>
  <si>
    <t>702407275315</t>
  </si>
  <si>
    <t>313702429400036</t>
  </si>
  <si>
    <t xml:space="preserve">70.556лиц </t>
  </si>
  <si>
    <t>142438</t>
  </si>
  <si>
    <t>Акт №098 от 05.04.2019 срок проведения с 05.04.2019 по 09.04.2019, основание: Заявление о предоставлении лицензии № 70.67 от 04.04.2019</t>
  </si>
  <si>
    <t>АН-70-000528</t>
  </si>
  <si>
    <t>70_12010093</t>
  </si>
  <si>
    <t>Муниципальное казенное общеобразовательное учреждение " Заводская средняя школа"(МКОУ " Заводская СШ")</t>
  </si>
  <si>
    <t>Адрес парковки: Томская область, Парабельский район,посёлок Заводской,переулокПромышленный,дом 6. Юридический адрес: Томская область, Парабельский район,поселок Заводской, улица Мира,дом 3. Адрес хранения документов: Томская область, Парабельский район,поселок Заводской, улица Мира,дом 3. Юридический адрес: Томская область, Парабельский район,поселок Заводской, улица Мира,дом 3. Почтовый адрес: Томская область, Парабельский район,поселок Заводской, улица Мира,дом 3. Адрес хранения документов: Томская область, Парабельский район,поселок Заводской, улица Мира,дом 3. Адрес парковки: Томская область, Парабельский район,посёлок Заводской,переулок Промышленный,дом 6, email: zsosh@list.ru</t>
  </si>
  <si>
    <t>7011002267</t>
  </si>
  <si>
    <t>1027003752753</t>
  </si>
  <si>
    <t xml:space="preserve">70.3000лиц </t>
  </si>
  <si>
    <t>134701</t>
  </si>
  <si>
    <t>Акт №400 от 28.06.2016 срок проведения с 14.06.2016 по 30.06.2016, основание: План 2016 года от 01.06.2016, Акт №373 от 03.06.2019 срок проведения с 03.06.2019 по 03.06.2019, основание: Заявление о предоставлении лицензии № 70.451 от 31.05.2019</t>
  </si>
  <si>
    <t>АН-70-000455</t>
  </si>
  <si>
    <t>70_10511876</t>
  </si>
  <si>
    <t>Муниципальное автономное общеобразовательное учреждение "Копыловская средняя общеобразовательная школа" Томского района(МАОУ «Копыловская СОШ» Томского района)</t>
  </si>
  <si>
    <t>Адрес парковки: Томский район, Томская область, поселок  Копылово, ул. Новая, дом 20. Юридический адрес: Томский район, Томская область, поселок  Копылово, ул. Новая, дом 20. Почтовый адрес: Томский район, Томская область, поселок  Копылово, ул. Новая, дом 20. Адрес хранения документов: Томский район, Томская область, поселок  Копылово, ул. Новая, дом 20. Адрес парковки: улица Ноавя 20, п. Копылово, Томский район, Томская область, 634537. Почтовый адрес: улица Ноавя 20, п. Копылово, Томский район, Томская область, 634537. Адрес хранения документов: улица Ноавя 20, п. Копылово, Томский район, Томская область, 634537</t>
  </si>
  <si>
    <t>7014029130</t>
  </si>
  <si>
    <t>1027000768277</t>
  </si>
  <si>
    <t xml:space="preserve">70.2258лиц </t>
  </si>
  <si>
    <t>134340</t>
  </si>
  <si>
    <t>Акт №195 от 05.12.2017 срок проведения с 09.11.2017 по 06.12.2017, основание: План 2017 года от 01.11.2017, Акт №314 от 22.05.2019 срок проведения с 24.05.2019 по 24.05.2019, основание: Заявление о предоставлении лицензии № 70.372 от 21.05.2019</t>
  </si>
  <si>
    <t>АН-70-000324</t>
  </si>
  <si>
    <t>70_10910085</t>
  </si>
  <si>
    <t>Муниципальное бюджетное общеобразовательное учреждение "Красноярская средняя общеобразовательная школа"(МБОУ "Красноярская СОШ")</t>
  </si>
  <si>
    <t>Адрес парковки: Базарная,5 с. Красный Яр Кривошеинский район Томская область 636320, email: atscool@yandex.ru. Юридический адрес: Базарная,5 с. Красный Яр Кривошеинский район Томская область 636320, email: atscool@yandex.ru. Почтовый адрес: Базарная,5 с. Красный Яр Кривошеинский район Томская область 636320, email: atscool@yandex.ru. Адрес хранения документов: Базарная,5 с. Красный Яр Кривошеинский район Томская область 636320, email: atscool@yandex.ru. Адрес парковки: 636320, Томская область, Кривошеинский район, с. Красный Яр, ул. Базарная, 5, тел.:  (838251) 3-14-40; 3-15-58, факс: (838251) 3-14-40. Юридический адрес: 636320, Томская область, Кривошеинский район, с. Красный Яр, ул. Базарная, 5, тел.:  (838251) 3-14-40; 3-15-58, факс: (838251) 3-14-40. Адрес хранения документов: 636320, Томская область, Кривошеинский район, с. Красный Яр, ул. Базарная, 5, тел.:  (838251) 3-14-40; 3-15-58, факс: (838251) 3-14-40</t>
  </si>
  <si>
    <t>7009002661</t>
  </si>
  <si>
    <t>1027003353167</t>
  </si>
  <si>
    <t xml:space="preserve">70.1252лиц </t>
  </si>
  <si>
    <t>134160</t>
  </si>
  <si>
    <t>Акт №104 от 25.02.2016 срок проведения с 01.02.2016 по 29.02.2016, основание: План 2016 года от 01.02.2016, Акт №208 от 30.04.2019 срок проведения с 30.04.2019 по 07.05.2019, основание: Заявление о предоставлении лицензии № 70.243 от 30.04.2019</t>
  </si>
  <si>
    <t>АН-70-000553</t>
  </si>
  <si>
    <t>70_11610091</t>
  </si>
  <si>
    <t>Управление образования Администрации Чаинского района(Управление образования Администрации Чаинского района)</t>
  </si>
  <si>
    <t>Юридический адрес: улица Ленинская 11,; село Подгорное; Чаинский район; Томская область; 636400, email: chayroo@mail.ru. Почтовый адрес: улица Ленинская 11,; село Подгорное; Чаинский район; Томская область; 636400, email: chayroo@mail.ru. Адрес хранения документов: улица Ленинская 11,; село Подгорное; Чаинский район; Томская область; 636400, email: chayroo@mail.ru. Адрес парковки: улица Лениская 11; село Продгорное; Чаинский район; Томская область; 636400, email: chayroo@mail.ru</t>
  </si>
  <si>
    <t>7015000670</t>
  </si>
  <si>
    <t>1027003354575</t>
  </si>
  <si>
    <t xml:space="preserve">70.3312лиц </t>
  </si>
  <si>
    <t>134707</t>
  </si>
  <si>
    <t>Акт №389 от 10.06.2019 срок проведения с 06.06.2019 по 10.06.2019, основание: Заявление о предоставлении лицензии № 70.468 от 05.06.2019</t>
  </si>
  <si>
    <t>АН-70-000523</t>
  </si>
  <si>
    <t>70_11610085</t>
  </si>
  <si>
    <t>муниципальное бюджетное общеобразовательное учреждение "Варгатёрская основная общеобразовательная школа"(МБОУ "Варгатёрская ООШ")</t>
  </si>
  <si>
    <t>Адрес парковки: район Чаинский, область Томская, село Варгатер, улица Центральная, дом 42. Юридический адрес: район Чаинский, область Томская, село Варгатер, улица Центральная, дом 42. Почтовый адрес: район Чаинский, область Томская, село Варгатер, улица Центральная, дом 42. Адрес хранения документов: район Чаинский, область Томская, село Варгатер, улица Центральная, дом 42</t>
  </si>
  <si>
    <t>7015002010</t>
  </si>
  <si>
    <t>1027003353475</t>
  </si>
  <si>
    <t xml:space="preserve">70.2875лиц </t>
  </si>
  <si>
    <t>134699</t>
  </si>
  <si>
    <t>Акт №577 от 29.09.2016 срок проведения с 06.09.2016 по 29.09.2016, основание: План 2016 года от 01.09.2016, Акт №365 от 31.05.2019 срок проведения с 31.05.2019 по 31.05.2019, основание: Заявление о предоставлении лицензии № 70.446 от 30.05.2019</t>
  </si>
  <si>
    <t>АК-70-000737</t>
  </si>
  <si>
    <t>70_10231949</t>
  </si>
  <si>
    <t>Федоренко  Вячеслав Борисович</t>
  </si>
  <si>
    <t>701400225842</t>
  </si>
  <si>
    <t>304701432300040</t>
  </si>
  <si>
    <t>70.7091</t>
  </si>
  <si>
    <t>250529</t>
  </si>
  <si>
    <t>Акт №1020 от 15.12.2015 срок проведения с 11.12.2015 по 18.12.2015, основание: Заявление о переоформлении лицензии № 105 от 07.12.2015</t>
  </si>
  <si>
    <t>АН-70-000521</t>
  </si>
  <si>
    <t>70_11410072</t>
  </si>
  <si>
    <t>Муниципальное бюджетное общеобразовательное учреждение "Степановская средняя общеобразовательная школа" Верхнекетского района Томской области(МБОУ "Степановская СОШ")</t>
  </si>
  <si>
    <t>Адрес парковки: 636516, Томская область, Верхнекетский район, поселок Степановка, переулок Аптечный, дом 5, email: stepanovca@mail.ru. Юридический адрес: 636516, Томская область, Верхнекетский район, поселок Степановка, переулок Аптечный, дом 5, email: stepanovca@mail.ru. Почтовый адрес: 636516, Томская область, Верхнекетский район, поселок Степановка, переулок Аптечный, дом 5, email: stepanovca@mail.ru. Адрес хранения документов: 636516, Томская область, Верхнекетский район, поселок Степановка, переулок Аптечный, дом 5, email: stepanovca@mail.ru</t>
  </si>
  <si>
    <t>7004002033</t>
  </si>
  <si>
    <t>1027003554181</t>
  </si>
  <si>
    <t xml:space="preserve">70.2873лиц </t>
  </si>
  <si>
    <t>134698</t>
  </si>
  <si>
    <t>Акт №364 от 31.05.2019 срок проведения с 31.05.2019 по 31.05.2019, основание: Заявление о предоставлении лицензии № 70.444 от 30.05.2019</t>
  </si>
  <si>
    <t>АК-70-000461</t>
  </si>
  <si>
    <t>70_10310532</t>
  </si>
  <si>
    <t>Общество с ограниченной ответственностью "ТРАНСПОРТНОЕ УПРАВЛЕНИЕ"(ООО "ТУ")</t>
  </si>
  <si>
    <t>Юридический адрес: ул. Октябрьская, д. 41Б, с. Тимирязевское, г. Томск, Томская область, 634510, email: budunmagomedova@mail.ru, тел.: 89039133204. Адрес парковки: ул.1-я Ново-Деповская, д. 10, г. Томск, Томская область, 634059, email: iptkachuk7@gmail.com. Почтовый адрес: ул.1-я Ново-Деповская, д. 10, г. Томск, Томская область, 634059, email: iptkachuk7@gmail.com. Адрес хранения документов: ул.1-я Ново-Деповская, д. 10, г. Томск, Томская область, 634059, email: iptkachuk7@gmail.com</t>
  </si>
  <si>
    <t>7017288566</t>
  </si>
  <si>
    <t>1117017012342</t>
  </si>
  <si>
    <t xml:space="preserve">70.2325лиц </t>
  </si>
  <si>
    <t>134285</t>
  </si>
  <si>
    <t>Акт №1008 от 14.12.2015 срок проведения с 02.12.2015 по 29.12.2015, основание: Заявление о переоформлении лицензии № 91 от 18.11.2015</t>
  </si>
  <si>
    <t>АН-70-000197</t>
  </si>
  <si>
    <t>70_11811305</t>
  </si>
  <si>
    <t>Муниципальное бюджетное учреждение"Северский музыкальный театр"(МБУ СМТ)</t>
  </si>
  <si>
    <t>Юридический адрес: просп. Коммунистический, 119  г.Северск, Томская область 636039. Почтовый адрес: просп. Коммунистический, 119  г.Северск, Томская область 636039. Адрес хранения документов: просп. Коммунистический, 119  г.Северск, Томская область 636039. Адрес парковки: Адрес парковки транспортных средств: просп. Коммунистический, 39/1, строение №2 г. Северск, Томская область, email: smteatr.is@yandex.ru</t>
  </si>
  <si>
    <t>7024004328</t>
  </si>
  <si>
    <t>1027001691727</t>
  </si>
  <si>
    <t xml:space="preserve">70.654лиц </t>
  </si>
  <si>
    <t>142413</t>
  </si>
  <si>
    <t>Акт №189 от 22.06.2018 срок проведения с 01.06.2018 по 29.06.2018, основание: План 2018 года от 01.06.2018, Акт №109 от 10.04.2019 срок проведения с 09.04.2019 по 09.04.2019, основание: Заявление о предоставлении лицензии № 70.86 от 05.04.2019</t>
  </si>
  <si>
    <t>АН-70-000727</t>
  </si>
  <si>
    <t>70_10212000</t>
  </si>
  <si>
    <t>Общество с ограниченной ответственностью "Городские очистные сооружения"(ООО "ГОС")</t>
  </si>
  <si>
    <t>Адрес парковки: Томская область, город Томск, ул. Кузовлевский тракт, дом 2/5, email: gos_tomsk@mail.ru. Юридический адрес: Томская область, город Томск, ул. Кузовлевский тракт, дом 2/5, email: gos_tomsk@mail.ru. Почтовый адрес: Томская область, город Томск, ул. Кузовлевский тракт, дом 2/5, email: gos_tomsk@mail.ru. Адрес хранения документов: Томская область, город Томск, ул. Кузовлевский тракт, дом 2/5, email: gos_tomsk@mail.ru</t>
  </si>
  <si>
    <t>7017374014</t>
  </si>
  <si>
    <t>1157017005650</t>
  </si>
  <si>
    <t>70.6219</t>
  </si>
  <si>
    <t>250518</t>
  </si>
  <si>
    <t>Акт №554 от 25.09.2019 срок проведения с 25.09.2019 по 27.09.2019, основание: Заявление о предоставлении лицензии № 70.794 от 24.09.2019</t>
  </si>
  <si>
    <t>АК-70-000726</t>
  </si>
  <si>
    <t>70_10231999</t>
  </si>
  <si>
    <t>Никитенко Николай Викторович</t>
  </si>
  <si>
    <t>701715523592</t>
  </si>
  <si>
    <t>319703100086210</t>
  </si>
  <si>
    <t xml:space="preserve">70.6191лиц </t>
  </si>
  <si>
    <t>250517</t>
  </si>
  <si>
    <t>Акт №553 от 23.09.2019 срок проведения с 23.09.2019 по 25.09.2019, основание: Заявление о предоставлении лицензии № 70.780 от 19.09.2019</t>
  </si>
  <si>
    <t>АК-70-000340</t>
  </si>
  <si>
    <t>70_10210625</t>
  </si>
  <si>
    <t>ОБЩЕСТВО С ОГРАНИЧЕННОЙ
ОТВЕТСТВЕННОСТЬЮ "МЕДЕЯ"(ООО "Медея")</t>
  </si>
  <si>
    <t>Почтовый адрес: Транспортная ул.,д.4,кв.418,Томск,634006. Адрес хранения документов: Транспортная ул.,д.4,кв.418,Томск,634006. Адрес парковки: герцена ул. Дом № 68, строение 6,Томск.г. Томская область ,634050, email: 040673S@mail.ru. Юридический адрес: Транспортная ул.,д.4,кв.418,Томск,634006, тел.: 89138299006. Адрес хранения документов: Транспортная ул.,д.4,кв.418,Томск,634006, тел.: 89138299006</t>
  </si>
  <si>
    <t>7017293460</t>
  </si>
  <si>
    <t>1117017017490</t>
  </si>
  <si>
    <t xml:space="preserve">70.1288лиц </t>
  </si>
  <si>
    <t>134194</t>
  </si>
  <si>
    <t>Акт №59 от 29.03.2018 срок проведения с 12.03.2018 по 30.03.2018, основание: Сообщение о ДТП № б/н от 12.02.2018</t>
  </si>
  <si>
    <t>АН-70-000252</t>
  </si>
  <si>
    <t>70_10411229</t>
  </si>
  <si>
    <t>областное государственное казенное учреждение для детей с ограниченными возможностями здоровья "Центр помощи детям, оставшимся без попечения родителей,"Росток"(ОГКУ Центр "Росток")</t>
  </si>
  <si>
    <t>. Адрес парковки: г. Томск, ул. Льва Толстого,47. Юридический адрес: г. Томск, ул. Льва Толстого,47. Адрес хранения документов: г. Томск, ул. Льва Толстого,47. Адрес парковки: г. Томск, ул. Льва Толстого,47. Почтовый адрес: г. Томск, ул. Льва Толстого,47. Адрес хранения документов: г. Томск, ул. Льва Толстого,47</t>
  </si>
  <si>
    <t>7021043865</t>
  </si>
  <si>
    <t>1027000895965</t>
  </si>
  <si>
    <t xml:space="preserve">70.913лиц </t>
  </si>
  <si>
    <t>134097</t>
  </si>
  <si>
    <t>Акт №357 от 02.11.2018 срок проведения с 01.11.2018 по 29.11.2018, основание: План 2018 года от 01.11.2018, Акт №151 от 19.04.2019 срок проведения с 18.04.2019 по 22.04.2019, основание: Заявление о предоставлении лицензии № 70.165 от 17.04.2019</t>
  </si>
  <si>
    <t>АН-70-000237</t>
  </si>
  <si>
    <t>70_10311190</t>
  </si>
  <si>
    <t>Областное государственное бюджетное общеобразовательное учреждение «Школа-интернат для обучающихся с нарушениями слуха»(ОГБОУ «Школа-интернат для обучающихсяс нарушениями слуха»)</t>
  </si>
  <si>
    <t>Юридический адрес: ул. Дзержинского,  19, г.Томск,  Томская область, 634041. Почтовый адрес: ул. Дзержинского,  19, г.Томск,  Томская область, 634041. Почтовый адрес: ул. Дзержинского,  19, г.Томск,  Томская область, 634041. Адрес парковки: ул. Дзержинского,  19, строен. 3, г.Томск,  Томская область, 634041, email: sch15@mail2000.ru. Адрес хранения документов: ул. Дзержинского,  19, строен. 3, г.Томск,  Томская область, 634041, email: sch15@mail2000.ru</t>
  </si>
  <si>
    <t>7018039474</t>
  </si>
  <si>
    <t>1027000918768</t>
  </si>
  <si>
    <t xml:space="preserve">70.852лиц </t>
  </si>
  <si>
    <t>142426</t>
  </si>
  <si>
    <t>Акт №264 от 11.09.2018 срок проведения с 03.09.2018 по 28.09.2018, основание: План 2018 года от 03.09.2018, Акт №139 от 17.04.2019 срок проведения с 16.04.2019 по 18.04.2019, основание: Заявление о предоставлении лицензии № 70.123 от 11.04.2019</t>
  </si>
  <si>
    <t>АН-70-000402</t>
  </si>
  <si>
    <t>70_10511853</t>
  </si>
  <si>
    <t>Акционерное общество "Сибирская Аграрная Группа"(АО "Аграрная Группа")</t>
  </si>
  <si>
    <t>. Юридический адрес: строение 2, 12 -ый км, потракту "Томск - Итатка", Томский район, Томской области, 634537. Почтовый адрес: строение 2, 12 -ый км, потракту "Томск - Итатка", Томский район, Томской области, 634537. Адрес парковки: 1 - ая площадка Птицефабрика "Томская", строение 41, с. Малиновка, Томский район, Томской области, 634580, email: batishevas@sagro.ru. Адрес хранения документов: 1 - ая площадка Птицефабрика "Томская", строение 41, с. Малиновка, Томский район, Томской области, 634580, email: batishevas@sagro.ru</t>
  </si>
  <si>
    <t>7017012254</t>
  </si>
  <si>
    <t>1027000764647</t>
  </si>
  <si>
    <t xml:space="preserve">70.1864лиц </t>
  </si>
  <si>
    <t>134239</t>
  </si>
  <si>
    <t>Акт №291 от 26.09.2018 срок проведения с 03.09.2018 по 28.09.2018, основание: План 2018 года от 03.09.2018, Акт №262 от 15.05.2019 срок проведения с 14.05.2019 по 16.05.2019, основание: Заявление о предоставлении лицензии № 70.308 от 14.05.2019</t>
  </si>
  <si>
    <t>АН-70-000485</t>
  </si>
  <si>
    <t>70_12110052</t>
  </si>
  <si>
    <t>МУНИЦИПАЛЬНОЕ КАЗЕННОЕ УЧРЕЖДЕНИЕ ОТДЕЛ КУЛЬТУРЫ,СПОРТА И МОЛОДЕЖНОЙ ПОЛИТИКИ АДМИНИСТРАЦИИ АЛЕКСАНДРОВСКОГО РАЙОНА(ОТДЕЛ КУЛЬТУРЫ, СПОРТА И МОЛОДЕЖНОЙ ПОЛИТИКИ)</t>
  </si>
  <si>
    <t>Адрес парковки: Александровский район, Томская область, село Александровское, улица Ленина, дом 9, email: MU_KSK@MAIL.ru. Юридический адрес: Александровский район, Томская область, село Александровское, улица Ленина, дом 9, email: MU_KSK@MAIL.ru. Почтовый адрес: Александровский район, Томская область, село Александровское, улица Ленина, дом 9, email: MU_KSK@MAIL.ru. Адрес хранения документов: Александровский район, Томская область, село Александровское, улица Ленина, дом 9, email: MU_KSK@MAIL.ru</t>
  </si>
  <si>
    <t>7022200165</t>
  </si>
  <si>
    <t>1147022000212</t>
  </si>
  <si>
    <t xml:space="preserve">70.2446лиц </t>
  </si>
  <si>
    <t>134352</t>
  </si>
  <si>
    <t>Акт №335 от 27.05.2019 срок проведения с 27.05.2019 по 29.05.2019, основание: Заявление о предоставлении лицензии № 70.402 от 24.05.2019</t>
  </si>
  <si>
    <t>АК-70-000504</t>
  </si>
  <si>
    <t>70_10330790</t>
  </si>
  <si>
    <t>Лосева Людмила Владимировна</t>
  </si>
  <si>
    <t>701800462213</t>
  </si>
  <si>
    <t>304701715900629</t>
  </si>
  <si>
    <t xml:space="preserve">70.2751лиц </t>
  </si>
  <si>
    <t>134659</t>
  </si>
  <si>
    <t>Акт №603 от 24.10.2016 срок проведения с 24.10.2016 по 28.10.2016, основание: Заявление о переоформлении лицензии № 70.67 от 20.10.2016</t>
  </si>
  <si>
    <t>АН-70-000378</t>
  </si>
  <si>
    <t>70_11410071</t>
  </si>
  <si>
    <t>Муниципальное образовательное автономное учреждение дополнительного образования "Районная детско- юношеская спортивная школа А.Карпова" Верхнекетского района Томской области(МОАУ ДО ДЮСШ А.Карпова)</t>
  </si>
  <si>
    <t>Адрес парковки: Гагарина 19а/1,рп Белый Яр,Верхнекетский район,Томская область, 636500, email: verhsport@mail.ru. Юридический адрес: Гагарина 19а/1,рп Белый Яр,Верхнекетский район,Томская область, 636500, email: verhsport@mail.ru. Почтовый адрес: Гагарина 19а/1,рп Белый Яр,Верхнекетский район,Томская область, 636500, email: verhsport@mail.ru. Адрес хранения документов: Гагарина 19а/1,рп Белый Яр,Верхнекетский район,Томская область, 636500, email: verhsport@mail.ru</t>
  </si>
  <si>
    <t>7004003848</t>
  </si>
  <si>
    <t>1027003553917</t>
  </si>
  <si>
    <t xml:space="preserve">70.1718лиц </t>
  </si>
  <si>
    <t>134179</t>
  </si>
  <si>
    <t>Акт №240 от 08.05.2019 срок проведения с 07.05.2019 по 13.05.2019, основание: Заявление о предоставлении лицензии № 70.263 от 30.04.2019</t>
  </si>
  <si>
    <t>АН-70-000229</t>
  </si>
  <si>
    <t>70_10610172</t>
  </si>
  <si>
    <t>Муниципальное казённое общеобразовательное учреждение "Побединская средняя общеобразовательная школа"(МКОУ "Побединская СОШ")</t>
  </si>
  <si>
    <t>Адрес парковки: ул. Ленина, д.12а, п. Победа, Шегарский район, Томская область, 636143. Юридический адрес: ул. Ленина, д.12а, п. Победа, Шегарский район, Томская область, 636143. Адрес хранения документов: ул. Ленина, д.12а, п. Победа, Шегарский район, Томская область, 636143. Адрес парковки: ул. Ленина, д.12а, п. Победа, Шегарский район, Томская область, 636143. Почтовый адрес: ул. Ленина, д.12а, п. Победа, Шегарский район, Томская область, 636143. Адрес хранения документов: ул. Ленина, д.12а, п. Победа, Шегарский район, Томская область, 636143</t>
  </si>
  <si>
    <t>7016003144</t>
  </si>
  <si>
    <t>1027003152538</t>
  </si>
  <si>
    <t xml:space="preserve">70.812лиц </t>
  </si>
  <si>
    <t>134059</t>
  </si>
  <si>
    <t>Акт №334 от 28.05.2015 срок проведения с 12.05.2015 по 29.05.2015, основание: План 2015 года от 05.05.2015, Акт №130 от 16.04.2019 срок проведения с 15.04.2019 по 17.04.2019, основание: Заявление о предоставлении лицензии № 70.118 от 10.04.2019</t>
  </si>
  <si>
    <t>АК-70-000611</t>
  </si>
  <si>
    <t>70_10531828</t>
  </si>
  <si>
    <t>Шепелев Евгений Александрович</t>
  </si>
  <si>
    <t>701406121744</t>
  </si>
  <si>
    <t>313701423300028</t>
  </si>
  <si>
    <t xml:space="preserve">70.4083лиц </t>
  </si>
  <si>
    <t>250408</t>
  </si>
  <si>
    <t>Акт №425 от 06.07.2016 срок проведения с 29.06.2016 по 26.07.2016, основание: Заявление о предоставлении лицензии № 70.46 от 23.06.2016</t>
  </si>
  <si>
    <t>АН-70-000763</t>
  </si>
  <si>
    <t>70_10511902</t>
  </si>
  <si>
    <t>Общество с ограниченной ответственностью "Томское молоко"(ООО "Томское молоко")</t>
  </si>
  <si>
    <t>Адрес парковки: улица Дорожная, 30, д. Нелюбино, Томский район, Томская область, 634517, email: mechanik@semkin.net. Юридический адрес: улица Дорожная, 30, д. Нелюбино, Томский район, Томская область, 634517, email: mechanik@semkin.net. Почтовый адрес: улица Дорожная, 30, д. Нелюбино, Томский район, Томская область, 634517, email: mechanik@semkin.net. Адрес хранения документов: улица Дорожная, 30, д. Нелюбино, Томский район, Томская область, 634517, email: mechanik@semkin.net</t>
  </si>
  <si>
    <t>7014055531</t>
  </si>
  <si>
    <t>1117014001818</t>
  </si>
  <si>
    <t>70.350лиц</t>
  </si>
  <si>
    <t>250554</t>
  </si>
  <si>
    <t>АН-70-000639</t>
  </si>
  <si>
    <t>70_10511848</t>
  </si>
  <si>
    <t>Муниципальное бюджетное общеобразовательное учреждение "Рассветовская средняя общеобразовательная школа" Томского района(МБОУ "Рассветовская СОШ" Томского района)</t>
  </si>
  <si>
    <t>Адрес парковки: 634529,  Томская область, Томский район, поселок  Рассвет, строение №7. Юридический адрес: 634529,  Томская область, Томский район, поселок  Рассвет, строение №7. Почтовый адрес: 634529,  Томская область, Томский район, поселок  Рассвет, строение №7. Адрес хранения документов: 634529,  Томская область, Томский район, поселок  Рассвет, строение №7. Адрес парковки: 634529,  Томская область, Томский район, поселок  Рассвет, строение №7. Юридический адрес: 634529,  Томская область, Томский район, поселок  Рассвет, строение №7. Адрес хранения документов: 634529,  Томская область, Томский район, поселок  Рассвет, строение №7</t>
  </si>
  <si>
    <t>7014006686</t>
  </si>
  <si>
    <t>1027000769575</t>
  </si>
  <si>
    <t xml:space="preserve">70.4357лиц </t>
  </si>
  <si>
    <t>250420</t>
  </si>
  <si>
    <t>Акт №267 от 29.04.2014 срок проведения с 02.04.2014 по 29.04.2014, основание: План 2014 года от 03.04.2014, Акт №475 от 28.06.2019 срок проведения с 27.06.2019 по 01.07.2019, основание: Заявление о предоставлении лицензии № 70.601 от 26.06.2019</t>
  </si>
  <si>
    <t>АН-70-000424</t>
  </si>
  <si>
    <t>70_11010034</t>
  </si>
  <si>
    <t>Муниципальное казённое общеобразовательное учреждение "Общеобразовательная школа для обучающихся, воспитанников с ограниченными возможностями здоровья № 10 города Асино Томской области"(МКОУ "ОШ ОВЗ № 10 города Асино")</t>
  </si>
  <si>
    <t>Почтовый адрес: 636843, Томская область, Асиновский район, г. Асино, ул.им. Ю. Гагарина, дом 1. Адрес хранения документов: 636843, Томская область, Асиновский район, г. Асино, ул.им. Ю. Гагарина, дом 1. Адрес парковки: 1, email: shk10@asino.tomsknet.ru. Юридический адрес: 636843, Томская область, Асиновский район, г. Асино, ул.им. Ю. Гагарина, дом 1. Адрес хранения документов: 636843, Томская область, Асиновский район, г. Асино, ул.им. Ю. Гагарина, дом 1</t>
  </si>
  <si>
    <t>7002009379</t>
  </si>
  <si>
    <t>1027002953944</t>
  </si>
  <si>
    <t xml:space="preserve">70.1980лиц </t>
  </si>
  <si>
    <t>134248</t>
  </si>
  <si>
    <t>Акт №58 от 06.02.2015 срок проведения с 02.02.2015 по 27.02.2015, основание: План 2015 года от 02.02.2015, Акт №292 от 17.05.2019 срок проведения с 17.05.2019 по 21.05.2019, основание: Заявление о предоставлении лицензии № 70.334 от 16.05.2019</t>
  </si>
  <si>
    <t>АН-70-000479</t>
  </si>
  <si>
    <t>70_10511879</t>
  </si>
  <si>
    <t>Муниципальное бюджетное общеобразовательное учреждение "Петуховская средняя общеобразовательная школа" Томского района(МБОУ "Петуховская СОШ" Томского района)</t>
  </si>
  <si>
    <t>. Адрес парковки: Томская область, Томский район, село Петухово, улица Рабочая, дом 20; индекс:634570. Почтовый адрес: Томская область, Томский район, село Петухово, улица Рабочая, дом 20; индекс:634570. Адрес хранения документов: Томская область, Томский район, село Петухово, улица Рабочая, дом 20; индекс:634570. Адрес парковки: Томская область, Томский район, село Петухово, улица Рабочая, дом 20; индекс:634570. Юридический адрес: Томская область, Томский район, село Петухово, улица Рабочая, дом 20; индекс:634570. Адрес хранения документов: Томская область, Томский район, село Петухово, улица Рабочая, дом 20; индекс:634570</t>
  </si>
  <si>
    <t>7014032044</t>
  </si>
  <si>
    <t>1027000767122</t>
  </si>
  <si>
    <t xml:space="preserve">70.2515лиц </t>
  </si>
  <si>
    <t>134341</t>
  </si>
  <si>
    <t>Акт №304 от 01.10.2018 срок проведения с 01.10.2018 по 26.10.2018, основание: План 2018 года от 01.10.2018, Акт №336 от 27.05.2019 срок проведения с 27.05.2019 по 29.05.2019, основание: Заявление о предоставлении лицензии № 70.401 от 24.05.2019</t>
  </si>
  <si>
    <t>АК-70-000687</t>
  </si>
  <si>
    <t>70_11730308</t>
  </si>
  <si>
    <t>Дороднов Александр Витальевич</t>
  </si>
  <si>
    <t>702200256612</t>
  </si>
  <si>
    <t>304702207900059</t>
  </si>
  <si>
    <t xml:space="preserve">70.5201лиц </t>
  </si>
  <si>
    <t>250480</t>
  </si>
  <si>
    <t>Акт №338 от 27.05.2014 срок проведения с 27.05.2014 по 02.06.2014, основание: Заявление о предоставлении лицензии № 88 от 26.05.2014</t>
  </si>
  <si>
    <t>АК-70-000732</t>
  </si>
  <si>
    <t>70_10411231</t>
  </si>
  <si>
    <t>Общество с ограниченной ответственностью «Строительно-монтажное управление Томской домостроительной компании»(ООО "СМУ ТДСК")</t>
  </si>
  <si>
    <t>Юридический адрес: 634021, Томская область, город Томск, улица Елизаровых, дом 79/1. Почтовый адрес: 634021, Томская область, город Томск, улица Елизаровых, дом 79/1. Адрес хранения документов: 634021, Томская область, город Томск, улица Елизаровых, дом 79/1. Адрес парковки: ул.Ивановского 6В, г.Томск, Томская область., email: Smu_tdsk@sibmail.com. Почтовый адрес: 634021, Томская область, город Томск, улица Елизаровых, дом 79/1. Адрес хранения документов: 634021, Томская область, город Томск, улица Елизаровых, дом 79/1</t>
  </si>
  <si>
    <t>7017034603</t>
  </si>
  <si>
    <t>1027000906514</t>
  </si>
  <si>
    <t>70.6520</t>
  </si>
  <si>
    <t>250524</t>
  </si>
  <si>
    <t>Акт №306 от 04.10.2018 срок проведения с 01.10.2018 по 26.10.2018, основание: План 2018 года от 01.10.2018, Акт №563 от 10.10.2019 срок проведения с 10.10.2019 по 14.10.2019, основание: Заявление о предоставлении лицензии № 70.827 от 09.10.2019</t>
  </si>
  <si>
    <t>АН-70-000741</t>
  </si>
  <si>
    <t>70_11111072</t>
  </si>
  <si>
    <t xml:space="preserve"> Администрация Первомайского района(Администрация Первомайского района)</t>
  </si>
  <si>
    <t>Юридический адрес: Первомайский район, Томская область, село Первомайское, улица Ленинская, дом 38, email: pmr_edds_70@rambler.ru. Почтовый адрес: Первомайский район, Томская область, село Первомайское, улица Ленинская, дом 38, email: pmr_edds_70@rambler.ru. Адрес хранения документов: Первомайский район, Томская область, село Первомайское, улица Ленинская, дом 38, email: pmr_edds_70@rambler.ru. Адрес парковки: улица Комунистическая, дом 7/1; село Первомайское; Первомайский район; Томская область;  636930, email: pmr_edds_70@rambler.ru</t>
  </si>
  <si>
    <t>7012000657</t>
  </si>
  <si>
    <t>1027002955451</t>
  </si>
  <si>
    <t>70.7159</t>
  </si>
  <si>
    <t>250531</t>
  </si>
  <si>
    <t>Акт №52 от 29.04.2020 срок проведения с 09.04.2020 по 29.04.2020, основание: План 2020 года от 01.03.2020, Акт №575 от 21.11.2019 срок проведения с 21.11.2019 по 25.11.2019, основание: Заявление о предоставлении лицензии № 70.884 от 17.11.2019</t>
  </si>
  <si>
    <t>АК-70-000513</t>
  </si>
  <si>
    <t>70_12230115</t>
  </si>
  <si>
    <t>Шашин Сергей Владимирович</t>
  </si>
  <si>
    <t>700600940541</t>
  </si>
  <si>
    <t>311703022100016</t>
  </si>
  <si>
    <t xml:space="preserve">70.2794лиц </t>
  </si>
  <si>
    <t>134348</t>
  </si>
  <si>
    <t>Акт №660 от 28.08.2015 срок проведения с 10.08.2015 по 28.08.2015, основание: План 2015 года от 03.08.2015, Акт №359 от 30.05.2019 срок проведения с 30.05.2019 по 03.06.2019, основание: Заявление о предоставлении лицензии № 70.426 от 29.05.2019</t>
  </si>
  <si>
    <t>ACC-70-000172</t>
  </si>
  <si>
    <t>70_10511859</t>
  </si>
  <si>
    <t>Муниципальное атономное общеобразовательное учреждение "Итатская средняя общеобразовательная школа" Томского района(МАОУ "Итатская СОШ" Томского района)</t>
  </si>
  <si>
    <t>Юридический адрес: Томский район, Томская область, село Томское, ул. Маяковского, дом 2, email: tomshool@mail.ru, тел.: 8(913)812-67-50. Почтовый адрес: Томский район, Томская область, село Томское, ул. Маяковского, дом 2, email: tomshool@mail.ru, тел.: 8(913)812-67-50</t>
  </si>
  <si>
    <t>7014031851</t>
  </si>
  <si>
    <t>1027000764757</t>
  </si>
  <si>
    <t xml:space="preserve">70.570лиц </t>
  </si>
  <si>
    <t>142403</t>
  </si>
  <si>
    <t>Акт №271 от 14.09.2018 срок проведения с 03.09.2018 по 28.09.2018, основание: План 2018 года от 03.09.2018, Акт №089 от 05.04.2019 срок проведения с 05.04.2019 по 09.04.2019, основание: Заявление о предоставлении лицензии № 70.64 от 02.04.2019</t>
  </si>
  <si>
    <t>АК-70-000651</t>
  </si>
  <si>
    <t>70_12110026</t>
  </si>
  <si>
    <t>Муниципальное унитарное предприятие Жилкомсервис Александровскогосельского поселения(МУП ЖКС Александровского сельского поселения)</t>
  </si>
  <si>
    <t>Юридический адрес: микрорайон Казахстан 16, село Александровское, Александровский район, Томская область, 636760. Почтовый адрес: микрорайон Казахстан 16, село Александровское, Александровский район, Томская область, 636760</t>
  </si>
  <si>
    <t>7022010478</t>
  </si>
  <si>
    <t>1027001621118</t>
  </si>
  <si>
    <t xml:space="preserve">70.4460лиц </t>
  </si>
  <si>
    <t>250428</t>
  </si>
  <si>
    <t>Акт №910 от 23.11.2015 срок проведения с 02.11.2015 по 30.11.2015, основание: План 2015 года от 02.11.2015, Акт №41 от 23.03.2020 срок проведения с 10.03.2020 по 23.03.2020, основание: Предписание № 5 от 05.02.2020</t>
  </si>
  <si>
    <t>АН-70-000242</t>
  </si>
  <si>
    <t>70_10910095</t>
  </si>
  <si>
    <t>Муниципальное бюджетное общеобразовательное учреждение "Пудовская средняя общеобразовательная школа"(МБОУ "Пудовская СОШ")</t>
  </si>
  <si>
    <t>Юридический адрес: Улица Гагарина 1А, село Пудовка, Кривошеинский район, Томская область, 636316. Почтовый адрес: Улица Гагарина 1А, село Пудовка, Кривошеинский район, Томская область, 636316. Адрес хранения документов: Улица Гагарина 1А, село Пудовка, Кривошеинский район, Томская область, 636316. Адрес парковки: Производственная зона (гараж) строение № 13 село Пудовка,Кривошеинский район,Томская область, 636316. Адрес филиала: Улица Гагарина 1А, село Пудовка, Кривошеинский район, Томская область, 636316, тел.: 83825146480. Почтовый адрес: Улица Гагарина 1А, село Пудовка, Кривошеинский район, Томская область, 636316, тел.: 83825146480. Адрес хранения документов: Улица Гагарина 1А, село Пудовка, Кривошеинский район, Томская область, 636316, тел.: 83825146480</t>
  </si>
  <si>
    <t>7009002608</t>
  </si>
  <si>
    <t>1027003353233</t>
  </si>
  <si>
    <t xml:space="preserve">70.888лиц </t>
  </si>
  <si>
    <t>142427</t>
  </si>
  <si>
    <t>Акт №375 от 22.11.2018 срок проведения с 01.11.2018 по 29.11.2018, основание: План 2018 года от 01.11.2018, Акт №141 от 18.04.2019 срок проведения с 17.04.2019 по 19.04.2019, основание: Заявление о предоставлении лицензии № 70.140 от 12.04.2019</t>
  </si>
  <si>
    <t>АН-70-000556</t>
  </si>
  <si>
    <t>70_10111622</t>
  </si>
  <si>
    <t>Общество с ограниченной ответственностью "Транспортная логистика"(ООО "Транспортная логистика")</t>
  </si>
  <si>
    <t>Адрес парковки: 634024, Томская область, город Томск, ул. Причальная, дом 22, помещение 1, email: priem@tl70.ru. Юридический адрес: 634024, Томская область, город Томск, ул. Причальная, дом 22, помещение 1, email: priem@tl70.ru. Почтовый адрес: 634024, Томская область, город Томск, ул. Причальная, дом 22, помещение 1, email: priem@tl70.ru. Адрес хранения документов: 634024, Томская область, город Томск, ул. Причальная, дом 22, помещение 1, email: priem@tl70.ru</t>
  </si>
  <si>
    <t>7017192455</t>
  </si>
  <si>
    <t>1077017031189</t>
  </si>
  <si>
    <t xml:space="preserve">70.3300лиц </t>
  </si>
  <si>
    <t>134732</t>
  </si>
  <si>
    <t>Акт №399 от 11.06.2019 срок проведения с 11.06.2019 по 14.06.2019, основание: Заявление о предоставлении лицензии № 70.495 от 10.06.2019</t>
  </si>
  <si>
    <t>АК-70-000207</t>
  </si>
  <si>
    <t>70_11811250</t>
  </si>
  <si>
    <t>Общество с ограниченной  ответственностью "Управление автомобильного транспорта"(ООО "УАТ")</t>
  </si>
  <si>
    <t>Адрес парковки: ул.Транспортная, дом 75,  г. Северск, Томская область 636017. Юридический адрес: ул.Транспортная, дом 75,  г. Северск, Томская область 636017. Почтовый адрес: ул.Транспортная, дом 75,  г. Северск, Томская область 636017. Адрес хранения документов: ул.Транспортная, дом 75,  г. Северск, Томская область 636017</t>
  </si>
  <si>
    <t>7024034428</t>
  </si>
  <si>
    <t>1117024000345</t>
  </si>
  <si>
    <t xml:space="preserve">70.728лиц </t>
  </si>
  <si>
    <t>142417</t>
  </si>
  <si>
    <t>Акт №1056 от 23.12.2015 срок проведения с 01.12.2015 по 28.12.2015, основание: План 2015 года от 01.12.2015, Акт №033 от 20.01.2016 срок проведения с 18.01.2016 по 15.02.2016, основание: Предписание № 000374 от 23.12.2015</t>
  </si>
  <si>
    <t>АН-70-000596</t>
  </si>
  <si>
    <t>70_10211990</t>
  </si>
  <si>
    <t>Областное государственное бюджетное профессиональное образовательное учреждение "Томский аграрный колледж"(ОГБПОУ "ТАК"; ОГБПОУ "Томский аграрный колледж")</t>
  </si>
  <si>
    <t>Адрес парковки: ул. Трактовая, дом 77б, с.Подгорное, Чаинский район, Томская область, email: tacollege@mail.ru. Юридический адрес: ул. Иркутский тракт, дом 181, город Томск, Томская область, 634040. Почтовый адрес: ул. Иркутский тракт, дом 181, город Томск, Томская область, 634040. Адрес хранения документов: ул. Иркутский тракт, дом 181, город Томск, Томская область, 634040. Юридический адрес: ул. Иркутский тракт, дом 181, город Томск, Томская область, 634040. Адрес хранения документов: ул. Иркутский тракт, дом 181, город Томск, Томская область, 634040. Адрес парковки: ул. Коммунистическая, дом 4а, с.Первомайское, Первомайский район, Томская область, email: tacollege@mail.ru. Адрес парковки: ул. Иркутский тракт, дом 181, строение 9, город Томск, Томская область, 634040, email: tacollege@mail.ru</t>
  </si>
  <si>
    <t>7019016173</t>
  </si>
  <si>
    <t>1027000874240</t>
  </si>
  <si>
    <t xml:space="preserve">70.3916лиц </t>
  </si>
  <si>
    <t>134722</t>
  </si>
  <si>
    <t>Акт №0017 от 13.02.2017 срок проведения с 01.02.2017 по 28.02.2017, основание: План 2017 года от 01.02.2017, Акт №413 от 14.06.2019 срок проведения с 14.06.2019 по 18.06.2019, основание: Заявление о предоставлении лицензии № 70.504 от 11.06.2019</t>
  </si>
  <si>
    <t>АК-70-000475</t>
  </si>
  <si>
    <t>70_11830896</t>
  </si>
  <si>
    <t>Иглакова Татьяна Петровна</t>
  </si>
  <si>
    <t>702400757278</t>
  </si>
  <si>
    <t>304702411500013</t>
  </si>
  <si>
    <t xml:space="preserve">70.2505лиц </t>
  </si>
  <si>
    <t>134291</t>
  </si>
  <si>
    <t>Акт №340 от 27.05.2019 срок проведения с 27.05.2019 по 28.05.2019, основание: Заявление о предоставлении лицензии № 70.397 от 24.05.2019</t>
  </si>
  <si>
    <t>АН-70-000437</t>
  </si>
  <si>
    <t>70_10710136</t>
  </si>
  <si>
    <t>Муниципальное казенное образовательное учреждение дополнительного образования "Кожевниковская районная детско-юношеская спортивная школа"(МКОУ ДО "Кожевниковская районная ДЮСШ")</t>
  </si>
  <si>
    <t>Адрес парковки: 636161, Томская область, Кожевниковский район, село Кожевниково, переулок Совхозный, дом  2 "а". Юридический адрес: 636161, Томская область, Кожевниковский район, село Кожевниково, переулок Совхозный, дом  2 "а". Почтовый адрес: 636161, Томская область, Кожевниковский район, село Кожевниково, переулок Совхозный, дом  2 "а". Адрес хранения документов: 636161, Томская область, Кожевниковский район, село Кожевниково, переулок Совхозный, дом  2 "а"</t>
  </si>
  <si>
    <t>7008005853</t>
  </si>
  <si>
    <t>1027003155013</t>
  </si>
  <si>
    <t xml:space="preserve">70.2137лиц </t>
  </si>
  <si>
    <t>134252</t>
  </si>
  <si>
    <t>Акт №230 от 27.04.2016 срок проведения с 04.04.2016 по 29.04.2016, основание: План 2016 года от 01.04.2016, Акт №302 от 20.05.2019 срок проведения с 20.05.2019 по 22.05.2019, основание: Заявление о предоставлении лицензии № 70.345 от 17.05.2019</t>
  </si>
  <si>
    <t>АК-70-000343</t>
  </si>
  <si>
    <t>70_10610074</t>
  </si>
  <si>
    <t>Закрытое акционерное общество "Шегарское автотранспортное предприятие"(ЗАО "Шегарское АТП")</t>
  </si>
  <si>
    <t>Адрес парковки: Суворова,1, село Мельниково, Шегарского района, Томской области,636131, тел.: 8982 47 21501. Почтовый адрес: Суворова,1, село Мельниково, Шегарского района, Томской области,636131, тел.: 8982 47 21501. Адрес хранения документов: Суворова,1, село Мельниково, Шегарского района, Томской области,636131, тел.: 8982 47 21501. Адрес парковки: Суворова,1, село Мельниково, Шегарского района, Томской области,636131, тел.: 30-47-67. Юридический адрес: Суворова,1, село Мельниково, Шегарского района, Томской области,636131, тел.: 30-47-67. Адрес хранения документов: Суворова,1, село Мельниково, Шегарского района, Томской области,636131, тел.: 30-47-67</t>
  </si>
  <si>
    <t>7016000633</t>
  </si>
  <si>
    <t>1027003154595</t>
  </si>
  <si>
    <t xml:space="preserve">70.1306лиц </t>
  </si>
  <si>
    <t>134216</t>
  </si>
  <si>
    <t>Акт №0084 от 15.05.2017 срок проведения с 17.04.2017 по 17.05.2017, основание: Предписание № 000035 от 10.04.2017</t>
  </si>
  <si>
    <t>АК-70-000497</t>
  </si>
  <si>
    <t>70_11630074</t>
  </si>
  <si>
    <t>Новиков  Евгений Владимирович</t>
  </si>
  <si>
    <t>701501084637</t>
  </si>
  <si>
    <t>311702733300010</t>
  </si>
  <si>
    <t xml:space="preserve">70.2606лиц </t>
  </si>
  <si>
    <t>134332</t>
  </si>
  <si>
    <t>Акт №350 от 28.05.2019 срок проведения с 28.05.2019 по 30.05.2019, основание: Заявление о предоставлении лицензии № 70.404 от 24.05.2019</t>
  </si>
  <si>
    <t>АК-70-000530</t>
  </si>
  <si>
    <t>70_10231847</t>
  </si>
  <si>
    <t>Субач Владимир Викторович</t>
  </si>
  <si>
    <t>701722696405</t>
  </si>
  <si>
    <t>309701721500210</t>
  </si>
  <si>
    <t xml:space="preserve">70.3004лиц </t>
  </si>
  <si>
    <t>134669</t>
  </si>
  <si>
    <t>Акт №374 от 03.06.2019 срок проведения с 03.06.2019 по 05.06.2019, основание: Заявление о предоставлении лицензии № 70.449 от 31.05.2019</t>
  </si>
  <si>
    <t>АК-70-000477</t>
  </si>
  <si>
    <t>70_11831248</t>
  </si>
  <si>
    <t>Шилко  Александр Иванович</t>
  </si>
  <si>
    <t>702404691500</t>
  </si>
  <si>
    <t>312702402300038</t>
  </si>
  <si>
    <t xml:space="preserve">70.2444лиц </t>
  </si>
  <si>
    <t>134351</t>
  </si>
  <si>
    <t>Акт №027 от 28.01.2015 срок проведения с 12.01.2015 по 30.01.2015, основание: План 2015 года от 12.01.2015, Акт №333 от 27.05.2019 срок проведения с 27.05.2019 по 29.05.2019, основание: Заявление о предоставлении лицензии № 70.398 от 24.05.2019</t>
  </si>
  <si>
    <t>АН-70-000526</t>
  </si>
  <si>
    <t>70_12010089</t>
  </si>
  <si>
    <t>Муниципальное бюджетное общеобразовательное учреждение "Нарымская средняя школа"(МБОУ "Нарымская СШ")</t>
  </si>
  <si>
    <t>Юридический адрес: 636611, РФ, Томская область, Парабельский район, село Нарым, улица Школьная, дом 16. Почтовый адрес: 636611, РФ, Томская область, Парабельский район, село Нарым, улица Школьная, дом 16. Адрес хранения документов: 636611, РФ, Томская область, Парабельский район, село Нарым, улица Школьная, дом 16. Адрес парковки: Переулок Садовый, дом 10, помещение 4, село Нарым, Парабельский район, Томская область,636611, email: narumSchool@rambler.ru</t>
  </si>
  <si>
    <t>7011001915</t>
  </si>
  <si>
    <t>1027003752588</t>
  </si>
  <si>
    <t xml:space="preserve">70.2974лиц </t>
  </si>
  <si>
    <t>134686</t>
  </si>
  <si>
    <t>Акт №100 от 24.02.2016 срок проведения с 01.02.2016 по 29.02.2016, основание: План 2016 года от 01.02.2016, Акт №371 от 03.06.2019 срок проведения с 03.06.2019 по 05.06.2019, основание: Заявление о предоставлении лицензии № 70.453 от 31.05.2019</t>
  </si>
  <si>
    <t>АН-70-000665</t>
  </si>
  <si>
    <t>70_10511217</t>
  </si>
  <si>
    <t>Общество с ограниченной отвественностью "Газпром газораспределение  Томск"(ООО " Газпром газораспределение Томск")</t>
  </si>
  <si>
    <t>. Юридический адрес: 634021, Томская область, г.Томск, проспект Фрунзе, 170А. Адрес парковки: Новосибирская область г.Новосибирск ул. Фрунзе 124 630005, email: EsikovAS@gazpromgr.tomsk.ru. Адрес хранения документов: Новосибирская область г.Новосибирск ул. Фрунзе 124 630005, email: EsikovAS@gazpromgr.tomsk.ru</t>
  </si>
  <si>
    <t>7017203428</t>
  </si>
  <si>
    <t>1087017002533</t>
  </si>
  <si>
    <t xml:space="preserve">70.4674лиц </t>
  </si>
  <si>
    <t>250457</t>
  </si>
  <si>
    <t>Акт №393 от 30.11.2018 срок проведения с 01.11.2018 по 29.11.2018, основание: План 2018 года от 01.11.2018, Акт №436 от 20.06.2019 срок проведения с 19.06.2019 по 21.06.2019, основание: Заявление о предоставлении лицензии № 70.510 от 11.06.2019</t>
  </si>
  <si>
    <t>АН-70-000450</t>
  </si>
  <si>
    <t>70_10111598</t>
  </si>
  <si>
    <t>Областное государственное бюджетное учреждение здравоохранения "Томская Клиническая Психиатрическая Больница"(ОГБУЗ "ТКПБ")</t>
  </si>
  <si>
    <t>Юридический адрес: РФ, 634014, г.Томск, ул.Алеутская,4. Адрес парковки: РФ, 634014, г.Томск, ул.Алеутская,4, стр. 4, email: kanc@tokpb.ru; http://tokpb.ru. Адрес хранения документов: РФ, 634014, г.Томск, ул.Алеутская,4, стр. 4, email: kanc@tokpb.ru; http://tokpb.ru. Почтовый адрес: РФ, 634014, г.Томск, ул.Алеутская,4</t>
  </si>
  <si>
    <t>7019012370</t>
  </si>
  <si>
    <t>1027000911299</t>
  </si>
  <si>
    <t xml:space="preserve">70.2110лиц </t>
  </si>
  <si>
    <t>134321</t>
  </si>
  <si>
    <t>Акт №202 от 21.12.2017 срок проведения с 04.12.2017 по 29.12.2017, основание: План 2017 года от 01.12.2017, Акт №309 от 21.05.2019 срок проведения с 21.05.2019 по 22.05.2019, основание: Заявление о предоставлении лицензии № 0309-П от 21.05.2019</t>
  </si>
  <si>
    <t>АН-70-000629</t>
  </si>
  <si>
    <t>70_10511218</t>
  </si>
  <si>
    <t>областное государственное автономное учреждение культуры "Центр татарской культуры"(ОГАУК "Центр татарской культуры")</t>
  </si>
  <si>
    <t>Юридический адрес: 634050, РФ, Томская область, город Томск, улица Максима Горького, дом 35. Почтовый адрес: 634050, РФ, Томская область, город Томск, улица Максима Горького, дом 35</t>
  </si>
  <si>
    <t>7021012546</t>
  </si>
  <si>
    <t>1037000092755</t>
  </si>
  <si>
    <t xml:space="preserve">70.4256лиц </t>
  </si>
  <si>
    <t>250443</t>
  </si>
  <si>
    <t>Акт №397 от 04.12.2018 срок проведения с 03.12.2018 по 28.12.2018, основание: План 2018 года от 03.12.2018, Акт №466 от 27.06.2019 срок проведения с 27.06.2019 по 01.07.2019, основание: Заявление о предоставлении лицензии № 70.600 от 26.06.2019</t>
  </si>
  <si>
    <t>АК-70-000223</t>
  </si>
  <si>
    <t>70_11831294</t>
  </si>
  <si>
    <t>Гордецкий Игорь Юрьевич</t>
  </si>
  <si>
    <t>702435636669</t>
  </si>
  <si>
    <t>317703100071079</t>
  </si>
  <si>
    <t xml:space="preserve">70.793лиц </t>
  </si>
  <si>
    <t>134088</t>
  </si>
  <si>
    <t>Акт №186 от 10.11.2017 срок проведения с 07.11.2017 по 04.12.2017, основание: Заявление о предоставлении лицензии № 22 от 24.10.2017</t>
  </si>
  <si>
    <t>АН-70-000371</t>
  </si>
  <si>
    <t>70_11010033</t>
  </si>
  <si>
    <t>Областное государственное казенное учреждение "Центр помощи детям, оставшимся без попечения родителей, Асиновского района"(ОГКУ "Центр помощи детям, оставшимся без попечения родителей, Асиновского района")</t>
  </si>
  <si>
    <t>Адрес парковки: ул. имени Дзержинского, д. 1А/2, г.Асино, Томская область, 636843, email: asinodd@mail.ru. Юридический адрес: ул. имени Дзержинского, д. 1А, г.Асино, Томская область, 636843. Адрес хранения документов: ул. имени Дзержинского, д. 1А, г.Асино, Томская область, 636843. Почтовый адрес: ул. имени Дзержинского, д. 1А, г.Асино, Томская область, 636843. Адрес хранения документов: ул. имени Дзержинского, д. 1А, г.Асино, Томская область, 636843</t>
  </si>
  <si>
    <t>7002008897</t>
  </si>
  <si>
    <t>1027002953207</t>
  </si>
  <si>
    <t xml:space="preserve">70.1651лиц </t>
  </si>
  <si>
    <t>134177</t>
  </si>
  <si>
    <t>Акт №333 от 17.10.2018 срок проведения с 01.10.2018 по 26.10.2018, основание: План 2018 года от 01.10.2018, Акт № 222 от 07.05.2019 срок проведения с 06.05.2019 по 08.05.2019, основание: Заявление о предоставлении лицензии № 70.236/1 от 30.04.2019</t>
  </si>
  <si>
    <t>АК-70-000632</t>
  </si>
  <si>
    <t>70_11831240</t>
  </si>
  <si>
    <t>ГЛУХОВ  СЕРГЕЙ ИВАНОВИЧ</t>
  </si>
  <si>
    <t>702404442208</t>
  </si>
  <si>
    <t>310702407500030</t>
  </si>
  <si>
    <t xml:space="preserve">70.4262лиц </t>
  </si>
  <si>
    <t>250404</t>
  </si>
  <si>
    <t>Акт №0 от 28.01.2016 срок проведения с 01.02.2016 по 19.02.2016, основание: Сообщение о ДТП № вх. №163 от 26.01.2016</t>
  </si>
  <si>
    <t>АН-70-000471</t>
  </si>
  <si>
    <t>70_1111068</t>
  </si>
  <si>
    <t>Муниципальное автономное общеобразовательное учреждение "Туендатская основная общеобразовательная школа Первомайского района"(МАОУ "Туендатская ООШ")</t>
  </si>
  <si>
    <t>Адрес парковки: Томская область, Первомайский район, деревня Туендат, улица Шамского дом 27. Почтовый адрес: Томская область, Первомайский район, деревня Туендат, улица Шамского дом 27. Адрес хранения документов: Томская область, Первомайский район, деревня Туендат, улица Шамского дом 27. Адрес парковки: РФ, Томская область, Первомайский район, деревня Туендат, улица Шамского, дом 27, 636935. Юридический адрес: РФ, Томская область, Первомайский район, деревня Туендат, улица Шамского, дом 27, 636935. Адрес хранения документов: РФ, Томская область, Первомайский район, деревня Туендат, улица Шамского, дом 27, 636935</t>
  </si>
  <si>
    <t>7012003369</t>
  </si>
  <si>
    <t>1027002953515</t>
  </si>
  <si>
    <t xml:space="preserve">70.2396лиц </t>
  </si>
  <si>
    <t>134326</t>
  </si>
  <si>
    <t>Акт №193 от 30.03.2015 срок проведения с 02.03.2015 по 30.03.2015, основание: План 2015 года от 02.03.2015, Акт №327 от 24.05.2019 срок проведения с 24.05.2019 по 28.05.2019, основание: Заявление о предоставлении лицензии № 70.381 от 23.05.2019</t>
  </si>
  <si>
    <t>АН-70-000283</t>
  </si>
  <si>
    <t>Томский государственный университет(ТГУ)</t>
  </si>
  <si>
    <t>Адрес парковки: пр.Ленина 36, г.Томск, Томская обл., 634050. Юридический адрес: пр.Ленина 36, г.Томск, Томская обл., 634050. Адрес хранения документов: пр.Ленина 36, г.Томск, Томская обл., 634050</t>
  </si>
  <si>
    <t>7018012970</t>
  </si>
  <si>
    <t>1827800853978</t>
  </si>
  <si>
    <t xml:space="preserve">70.1037лиц </t>
  </si>
  <si>
    <t>134131</t>
  </si>
  <si>
    <t>Акт №172 от 24.04.2019 срок проведения с 24.04.2019 по 26.04.2019, основание: Заявление о предоставлении лицензии № 70.200 от 23.04.2019</t>
  </si>
  <si>
    <t>АН-70-000570</t>
  </si>
  <si>
    <t>70_11510095</t>
  </si>
  <si>
    <t>Муниципальное казённое общеобразовательное учреждение "Вавиловская средняя общеобразовательная школа"(МКОУ "Вавиловская СОШ")</t>
  </si>
  <si>
    <t>Адрес парковки: улица Садовая, дом 5; д. Вавиловка; Бакчарский район; Томская область; 636202, email: vavsch@mail.ru. Юридический адрес:  636202, Томская область, Бакчарский район, деревня Вавиловка, ул. Садовая, дом 1. Почтовый адрес:  636202, Томская область, Бакчарский район, деревня Вавиловка, ул. Садовая, дом 1. Адрес хранения документов:  636202, Томская область, Бакчарский район, деревня Вавиловка, ул. Садовая, дом 1</t>
  </si>
  <si>
    <t>7003002383</t>
  </si>
  <si>
    <t>1027003154848</t>
  </si>
  <si>
    <t xml:space="preserve">70.3532лиц </t>
  </si>
  <si>
    <t>134746</t>
  </si>
  <si>
    <t>Акт №239 от 28.04.2016 срок проведения с 01.04.2016 по 28.04.2016, основание: План 2016 года от 01.04.2016, Акт №423 от 18.06.2019 срок проведения с 17.06.2019 по 19.06.2019, основание: Заявление о предоставлении лицензии № 70.533 от 14.06.2019</t>
  </si>
  <si>
    <t>АН-70-000706</t>
  </si>
  <si>
    <t>70_10311207</t>
  </si>
  <si>
    <t>Общество с ограниченной ответственностью "Томский завод электротехники"(ООО "ТЗЭТ")</t>
  </si>
  <si>
    <t>Адрес парковки: ул. Мелиоративная, сооружение 24, пос. Предтеченск, г.Томск, Томская область, email: post@tzet.org; logist@tzet.org. Юридический адрес: ул. Мелиоративная, сооружение 24, пос. Предтеченск, г.Томск, Томская область, email: post@tzet.org; logist@tzet.org. Адрес хранения документов: ул. Мелиоративная, сооружение 24, пос. Предтеченск, г.Томск, Томская область, email: post@tzet.org; logist@tzet.org</t>
  </si>
  <si>
    <t>7017261525</t>
  </si>
  <si>
    <t>1107017008636</t>
  </si>
  <si>
    <t xml:space="preserve">70.5605лиц </t>
  </si>
  <si>
    <t>250499</t>
  </si>
  <si>
    <t>Акт №530 от 07.08.2019 срок проведения с 07.08.2019 по 08.08.2019, основание: Заявление о предоставлении лицензии № 70.707 от 06.08.2019</t>
  </si>
  <si>
    <t>АК-70-000212</t>
  </si>
  <si>
    <t>70_10330706</t>
  </si>
  <si>
    <t>Лобченко Владимир Леонидович</t>
  </si>
  <si>
    <t>701702343465</t>
  </si>
  <si>
    <t>305701705900024</t>
  </si>
  <si>
    <t xml:space="preserve">70.753лиц </t>
  </si>
  <si>
    <t>134080</t>
  </si>
  <si>
    <t>Акт №539 от 21.07.2015 срок проведения с 08.07.2015 по 28.07.2015, основание: План 2015 года от 01.07.2015, Акт №652 от 18.11.2016 срок проведения с 16.11.2016 по 18.11.2016, основание: Предписание № 000300 от 11.11.2016</t>
  </si>
  <si>
    <t>АН-70-000749</t>
  </si>
  <si>
    <t>70_10212006</t>
  </si>
  <si>
    <t>Общество с ограниченной ответственностью «СибПромСтрой»(ООО «СПС»)</t>
  </si>
  <si>
    <t>Юридический адрес: 634015, Томская область, г. Томск, ул. Айвазовского, 29, email: spstransport@mail.ru. Почтовый адрес: 636785, Томская область, г. Стрежевой, ул. Транспортная, 15, стр. 12. Адрес парковки: 636785, Томская область, г. Стрежевой, ул. Транспортная, 15, стр. 12, email: spstransport@mail.ru. Почтовый адрес: 636785, Томская область, г. Стрежевой, ул. Транспортная, 15, стр. 12, email: spstransport@mail.ru. Адрес хранения документов: 636785, Томская область, г. Стрежевой, ул. Транспортная, 15, стр. 12, email: spstransport@mail.ru</t>
  </si>
  <si>
    <t>7017205440</t>
  </si>
  <si>
    <t>1087017004480</t>
  </si>
  <si>
    <t>70.7438</t>
  </si>
  <si>
    <t>250539</t>
  </si>
  <si>
    <t>АН-70-000501</t>
  </si>
  <si>
    <t>70_10511213</t>
  </si>
  <si>
    <t>Федеральное государственное бюджетное учреждение науки Институт оптики атмосферы им.В.Е.Зуева Сибирского отделения Российской академии наук.(ИОА СО РАН)</t>
  </si>
  <si>
    <t>Адрес парковки: Томская область г.Томск Пл.Академика Зуева ,1. индекс 634055, email: gpv@iao/ru. Юридический адрес: Томская область г.Томск Пл.Академика Зуева ,1. индекс 634055, email: gpv@iao/ru. Почтовый адрес: Томская область г.Томск Пл.Академика Зуева ,1. индекс 634055, email: gpv@iao/ru. Адрес хранения документов: Томская область г.Томск Пл.Академика Зуева ,1. индекс 634055, email: gpv@iao/ru</t>
  </si>
  <si>
    <t>7021000893</t>
  </si>
  <si>
    <t>1027000880268</t>
  </si>
  <si>
    <t xml:space="preserve">70.2582лиц </t>
  </si>
  <si>
    <t>134346</t>
  </si>
  <si>
    <t>Акт №344 от 28.05.2019 срок проведения с 28.05.2019 по 30.05.2019, основание: Заявление о предоставлении лицензии № 70.406 от 27.05.2019</t>
  </si>
  <si>
    <t>АК-70-000622</t>
  </si>
  <si>
    <t>70_10511890</t>
  </si>
  <si>
    <t>Ромашов Виктор Григорьевич</t>
  </si>
  <si>
    <t>701704488385</t>
  </si>
  <si>
    <t>305701729900029</t>
  </si>
  <si>
    <t xml:space="preserve">70.4154лиц </t>
  </si>
  <si>
    <t>250439</t>
  </si>
  <si>
    <t>Акт №463 от 26.06.2019 срок проведения с 26.06.2019 по 28.06.2019, основание: Заявление о предоставлении лицензии № 70.588 от 25.06.2019</t>
  </si>
  <si>
    <t>АН-70-000353</t>
  </si>
  <si>
    <t>70_10511838</t>
  </si>
  <si>
    <t>Областное государственное казенное специальное учебно-воспитательное общеобразовательное учреждение открытого типа "Александровская школа-интернат"(ОГКОУ"Александровская школа-интернат")</t>
  </si>
  <si>
    <t>. Адрес парковки: 634582 Томская обл. Томский р-он., с. Александровское, ул. Коммунистическая д. 65. Юридический адрес: 634582 Томская обл. Томский р-он., с. Александровское, ул. Коммунистическая д. 65. Адрес хранения документов: 634582 Томская обл. Томский р-он., с. Александровское, ул. Коммунистическая д. 65. Адрес парковки: 634582 Томская обл. Томский р-он., с. Александровское, ул. Коммунистическая д. 65. Почтовый адрес: 634582 Томская обл. Томский р-он., с. Александровское, ул. Коммунистическая д. 65. Адрес хранения документов: 634582 Томская обл. Томский р-он., с. Александровское, ул. Коммунистическая д. 65</t>
  </si>
  <si>
    <t>7014039530</t>
  </si>
  <si>
    <t>1037000054519</t>
  </si>
  <si>
    <t xml:space="preserve">70.1568лиц </t>
  </si>
  <si>
    <t>134201</t>
  </si>
  <si>
    <t>Акт №31 от 01.03.2018 срок проведения с 01.03.2018 по 30.03.2018, основание: План 2018 года от 01.03.2018, Акт №230 от 07.05.2019 срок проведения с 07.05.2019 по 09.05.2019, основание: Заявление о предоставлении лицензии № 70.279 от 07.05.2019</t>
  </si>
  <si>
    <t>АН-70-000225</t>
  </si>
  <si>
    <t>70_10610174</t>
  </si>
  <si>
    <t>Муниципальное казённое общеобразовательное учреждение «Бабарыкинская средняя общеобразовательная школа»(МКОУ "Бабарыкинская СОШ")</t>
  </si>
  <si>
    <t>Адрес парковки: 636142, Томская область, Шегарский район, с. Бабарыкино, ул. Садовая, 3. Почтовый адрес: 636142, Томская область, Шегарский район, с. Бабарыкино, ул. Садовая, 3. Адрес хранения документов: 636142, Томская область, Шегарский район, с. Бабарыкино, ул. Садовая, 3. Адрес парковки: 636142, Томская область, Шегарский район, с. Бабарыкино, ул. Садовая, 3. Юридический адрес: 636142, Томская область, Шегарский район, с. Бабарыкино, ул. Садовая, 3. Адрес хранения документов: 636142, Томская область, Шегарский район, с. Бабарыкино, ул. Садовая, 3</t>
  </si>
  <si>
    <t>7016003137</t>
  </si>
  <si>
    <t>1027003153110</t>
  </si>
  <si>
    <t xml:space="preserve">70.804лиц </t>
  </si>
  <si>
    <t>142423</t>
  </si>
  <si>
    <t>Акт №253 от 27.04.2015 срок проведения с 01.04.2015 по 28.04.2015, основание: План 2015 года от 01.04.2015, Акт №132 от 16.04.2019 срок проведения с 16.04.2019 по 18.04.2019, основание: Заявление о предоставлении лицензии № 70.124 от 11.04.2019</t>
  </si>
  <si>
    <t>АК-70-000544</t>
  </si>
  <si>
    <t>70_11831200</t>
  </si>
  <si>
    <t>Черепанов Евгений Николаевич</t>
  </si>
  <si>
    <t>702406336759</t>
  </si>
  <si>
    <t>307702411500034</t>
  </si>
  <si>
    <t xml:space="preserve">70.3174лиц </t>
  </si>
  <si>
    <t>134678</t>
  </si>
  <si>
    <t>АК-70-000568</t>
  </si>
  <si>
    <t>70_10331198</t>
  </si>
  <si>
    <t>Хуршидов Султан Шахидович</t>
  </si>
  <si>
    <t>701741349380</t>
  </si>
  <si>
    <t>319703100074131</t>
  </si>
  <si>
    <t xml:space="preserve">70.3495лиц </t>
  </si>
  <si>
    <t>134744</t>
  </si>
  <si>
    <t>Акт №421 от 17.06.2019 срок проведения с 17.06.2019 по 19.06.2019, основание: Заявление о предоставлении лицензии № 70.528 от 14.06.2019</t>
  </si>
  <si>
    <t>АК-70-000205</t>
  </si>
  <si>
    <t>70_10311169</t>
  </si>
  <si>
    <t>Общество с ограниченной ответственностью "888"(ООО "888")</t>
  </si>
  <si>
    <t>Юридический адрес: 634045, Томская обл, Томск г, Красноармейская ул, дом № 151/1. Почтовый адрес: 634045, Томская обл, Томск г, Красноармейская ул, дом № 151/1. Адрес хранения документов: 634045, Томская обл, Томск г, Красноармейская ул, дом № 151/1. Адрес парковки: 634021, Томская обл, Томск г, Шевченко ул, дом № 44, строение 59, email: 220546@inbox.ru</t>
  </si>
  <si>
    <t>7017408672</t>
  </si>
  <si>
    <t>1167031068863</t>
  </si>
  <si>
    <t xml:space="preserve">70.712лиц </t>
  </si>
  <si>
    <t>134078</t>
  </si>
  <si>
    <t>Акт №548 от 11.09.2019 срок проведения с 09.09.2019 по 13.09.2019, основание: Предписание № 41 от 22.07.2019</t>
  </si>
  <si>
    <t>АК-70-000774</t>
  </si>
  <si>
    <t>70_11831321</t>
  </si>
  <si>
    <t>Османова Елена Магомедовна</t>
  </si>
  <si>
    <t>702406534567</t>
  </si>
  <si>
    <t>317703100064319</t>
  </si>
  <si>
    <t>70.917лиц</t>
  </si>
  <si>
    <t>250563</t>
  </si>
  <si>
    <t>Акт №37 от 17.03.2020 срок проведения с 17.03.2020 по 20.03.2020, основание: Заявление о предоставлении лицензии № 70.176 от 13.03.2020</t>
  </si>
  <si>
    <t>АК-70-000578</t>
  </si>
  <si>
    <t>70_11810299</t>
  </si>
  <si>
    <t>Общество с ограниченной ответственностью "Северская транспортная компания"(ООО "СТК")</t>
  </si>
  <si>
    <t>Юридический адрес: 636019, Томская область, город Северск, пр. Коммунистический, дом 120, кв.148, email: z.antonoff2017@yandex.ru. Почтовый адрес: 636019, Томская область, город Северск, пр. Коммунистический, дом 120, кв.148, email: z.antonoff2017@yandex.ru. Адрес хранения документов: 636019, Томская область, город Северск, пр. Коммунистический, дом 120, кв.148, email: z.antonoff2017@yandex.ru. Адрес парковки: 1, email: z.antonoff2017@yandex.ru</t>
  </si>
  <si>
    <t>7024031410</t>
  </si>
  <si>
    <t>1097024000710</t>
  </si>
  <si>
    <t xml:space="preserve">70.3583лиц </t>
  </si>
  <si>
    <t>134750</t>
  </si>
  <si>
    <t>Акт №843 от 11.12.2014 срок проведения с 02.12.2014 по 29.12.2014, основание: Заявление о предоставлении лицензии № 163 от 26.11.2014</t>
  </si>
  <si>
    <t>АН-70-000469</t>
  </si>
  <si>
    <t>70_10610179</t>
  </si>
  <si>
    <t>Муниципальное казённое учреждение "Администрация Шегарского района"(МКУ "Администрация Шегарского района")</t>
  </si>
  <si>
    <t>Адрес парковки: Ул.Калинина 51,с.Мельниково,Шегарский район,Томская область,636130, email: sxotdel@mail.ru. Юридический адрес: Ул.Калинина 51,с.Мельниково,Шегарский район,Томская область,636130, email: sxotdel@mail.ru. Почтовый адрес: Ул.Калинина 51,с.Мельниково,Шегарский район,Томская область,636130, email: sxotdel@mail.ru. Адрес хранения документов: Ул.Калинина 51,с.Мельниково,Шегарский район,Томская область,636130, email: sxotdel@mail.ru</t>
  </si>
  <si>
    <t>7016000834</t>
  </si>
  <si>
    <t>1027003155673</t>
  </si>
  <si>
    <t xml:space="preserve">70.2394лиц </t>
  </si>
  <si>
    <t>134325</t>
  </si>
  <si>
    <t>Акт №541 от 21.08.2019 срок проведения с 01.08.2019 по 23.08.2019, основание: План 2019 года от 01.08.2019, Акт №326 от 24.05.2019 срок проведения с 24.05.2019 по 28.05.2019, основание: Заявление о предоставлении лицензии № 70.380 от 23.05.2019</t>
  </si>
  <si>
    <t>АК-70-000642</t>
  </si>
  <si>
    <t>70_10431036</t>
  </si>
  <si>
    <t>Середина  Анастасия Борисовна</t>
  </si>
  <si>
    <t>701729821535</t>
  </si>
  <si>
    <t>304701704900550</t>
  </si>
  <si>
    <t xml:space="preserve">70.4361лиц </t>
  </si>
  <si>
    <t>250422</t>
  </si>
  <si>
    <t>Акт №587 от 29.07.2015 срок проведения с 13.07.2015 по 31.07.2015, основание: План 2015 года от 01.07.2015, Акт №478 от 28.06.2019 срок проведения с 28.06.2019 по 02.07.2019, основание: Заявление о предоставлении лицензии № 70.607 от 27.06.2019</t>
  </si>
  <si>
    <t>АК-70-000624</t>
  </si>
  <si>
    <t>70_10310514</t>
  </si>
  <si>
    <t>Общество с ограниченной ответственностью "Союз Автотранс"(ООО "Союз Автотранс")</t>
  </si>
  <si>
    <t>. Юридический адрес: УЛ. АРТЕМА, ДОМ 15 КВ. 67 Г. ТОМСК, ТОМСКАЯ ОБЛАСТЬ, 634012, email: soyuz7000@gmail.com, тел.: 89138571191. Почтовый адрес: УЛ. АРТЕМА, ДОМ 15 КВ. 67 Г. ТОМСК, ТОМСКАЯ ОБЛАСТЬ, 634012, email: soyuz7000@gmail.com, тел.: 89138571191. Адрес парковки: УЛ. МОСКОВСКИЙ ТРАКТ 19/1 СТР.4 ТОМСК, ТОМСКАЯ ОБЛАСТЬ, 634028, email: SOYUZ7000@GMAIL.COM. Почтовый адрес: УЛ. АРТЕМА, ДОМ 15 КВ. 67 Г. ТОМСК, ТОМСКАЯ ОБЛАСТЬ, 634012, email: SOYUZ7000@GMAIL.COM, тел.: 89138571191. Адрес хранения документов: УЛ. АРТЕМА, ДОМ 15 КВ. 67 Г. ТОМСК, ТОМСКАЯ ОБЛАСТЬ, 634012, email: SOYUZ7000@GMAIL.COM, тел.: 89138571191</t>
  </si>
  <si>
    <t>7017105822</t>
  </si>
  <si>
    <t>1047000278050</t>
  </si>
  <si>
    <t xml:space="preserve">70.4157лиц </t>
  </si>
  <si>
    <t>250437</t>
  </si>
  <si>
    <t>Акт №430 от 20.06.2019 срок проведения с 30.05.2019 по 20.06.2019, основание: Предписание № 33 от 22.04.2019</t>
  </si>
  <si>
    <t>АН-70-000576</t>
  </si>
  <si>
    <t>70_10311179</t>
  </si>
  <si>
    <t>Акционерное общество "Научно-производственный центр "Полюс"(АО "НПЦ "Полюс")</t>
  </si>
  <si>
    <t>Адрес парковки: 634522, Томская область, Томский район, с.Калтай, тел.: (3822)558242. Почтовый адрес: 634522, Томская область, Томский район, с.Калтай, тел.: (3822)558242. Адрес хранения документов: 634522, Томская область, Томский район, с.Калтай, тел.: (3822)558242. Юридический адрес: 634012, г.Томск, пр.Кирова 56"в"</t>
  </si>
  <si>
    <t>7017171342</t>
  </si>
  <si>
    <t>1077017004063</t>
  </si>
  <si>
    <t xml:space="preserve">70.3544лиц </t>
  </si>
  <si>
    <t>134711</t>
  </si>
  <si>
    <t>Акт №139 от 16.05.2018 срок проведения с 03.05.2018 по 31.05.2018, основание: План 2018 года от 03.05.2018, Акт №403 от 14.06.2019 срок проведения с 13.06.2019 по 17.06.2019, основание: Заявление о предоставлении лицензии № 70.480 от 06.06.2019</t>
  </si>
  <si>
    <t>АН-70-000574</t>
  </si>
  <si>
    <t>70_10511883</t>
  </si>
  <si>
    <t>МУНИЦИПАЛЬНОЕ БЮДЖЕТНОЕ УЧРЕЖДЕНИЕ ЦЕНТР ДОСУГА КОПЫЛОВСКОГО СЕЛЬСКОГО ПОСЕЛЕНИЯ(МБУ ЦД)</t>
  </si>
  <si>
    <t>Юридический адрес: Улица Новая, 18, п. Копылово, Томского района, Томской области, 634537, email: dkkopilovo@mail.ru, admkopilovosp@mail.ru. Почтовый адрес: Улица Новая, 18, п. Копылово, Томского района, Томской области, 634537, email: dkkopilovo@mail.ru, admkopilovosp@mail.ru. Адрес хранения документов: Улица Новая, 18, п. Копылово, Томского района, Томской области, 634537, email: dkkopilovo@mail.ru, admkopilovosp@mail.ru. Адрес парковки: Улица Новая, 15, п. Копылово, Томского района, Томской области, 634537, email: dkkopilovo@mail.ru, admkopilovosp@mail.ru</t>
  </si>
  <si>
    <t>7014046304</t>
  </si>
  <si>
    <t>1067014024483</t>
  </si>
  <si>
    <t xml:space="preserve">70.3540лиц </t>
  </si>
  <si>
    <t>134709</t>
  </si>
  <si>
    <t>Акт №391 от 10.06.2019 срок проведения с 06.06.2019 по 10.06.2019, основание: Заявление о предоставлении лицензии № 70.473 от 05.06.2019</t>
  </si>
  <si>
    <t>АН-70-000524</t>
  </si>
  <si>
    <t>70_11410073</t>
  </si>
  <si>
    <t>Муниципальное автономное учреждение "Культура"(МАУ "Культура")</t>
  </si>
  <si>
    <t>Адрес парковки: пер.Банковский,8 стр. 1,п. Белый Яр, Верхнекетский район, Томская область. Почтовый адрес: пер.Банковский,8 стр. 1,п. Белый Яр, Верхнекетский район, Томская область. Юридический адрес: 636500, РФ, Томская область, Верхнекетский район, рабочий поселок Белый Яр, улица Гагарина, дом 55. Почтовый адрес: 636500, РФ, Томская область, Верхнекетский район, рабочий поселок Белый Яр, улица Гагарина, дом 55</t>
  </si>
  <si>
    <t>7004005242</t>
  </si>
  <si>
    <t>1067028007859</t>
  </si>
  <si>
    <t xml:space="preserve">70.2871лиц </t>
  </si>
  <si>
    <t>134684</t>
  </si>
  <si>
    <t>Акт №217 от 10.07.2018 срок проведения с 02.07.2018 по 27.07.2018, основание: План 2018 года от 02.07.2018, Акт №367 от 31.05.2019 срок проведения с 31.05.2019 по 04.06.2019, основание: Заявление о предоставлении лицензии № 70.443 от 30.05.2019</t>
  </si>
  <si>
    <t>АК-70-000606</t>
  </si>
  <si>
    <t>70_11430063</t>
  </si>
  <si>
    <t>Александрова Наталья Владимировна</t>
  </si>
  <si>
    <t>700401674983</t>
  </si>
  <si>
    <t>310702831900024</t>
  </si>
  <si>
    <t xml:space="preserve">70.3993лиц </t>
  </si>
  <si>
    <t>250412</t>
  </si>
  <si>
    <t>Акт №683 от 12.12.2016 срок проведения с 12.12.2016 по 12.12.2016, основание: Предписание № 000315 от 05.12.2016</t>
  </si>
  <si>
    <t>АК-70-000231</t>
  </si>
  <si>
    <t>70_10211955</t>
  </si>
  <si>
    <t>Общество с ограниченной ответственностью "Транспортная фирма "Движение-2000"(ООО "ТФ "Движение-2000")</t>
  </si>
  <si>
    <t>. Адрес парковки: 634059,  Томская область, город Томск, ул. Макарова, 44, email: 3822505440@mail.ru, тел.: (3822)20-50-72, 309-123. Юридический адрес: 634059,  Томская область, город Томск, ул. Макарова, 44, email: 3822505440@mail.ru, тел.: (3822)20-50-72, 309-123. Почтовый адрес: 634059,  Томская область, город Томск, ул. Макарова, 44, email: 3822505440@mail.ru, тел.: (3822)20-50-72, 309-123. Адрес хранения документов: 634059,  Томская область, город Томск, ул. Макарова, 44, email: 3822505440@mail.ru, тел.: (3822)20-50-72, 309-123. Адрес парковки: 634059,  Томская область, город Томск, ул. Макарова, 44, email: 3822205072@mail.ru. Почтовый адрес: 634059,  Томская область, город Томск, ул. Макарова, 44, email: 3822205072@mail.ru. Адрес хранения документов: 634059,  Томская область, город Томск, ул. Макарова, 44, email: 3822205072@mail.ru</t>
  </si>
  <si>
    <t>7017056639</t>
  </si>
  <si>
    <t>1027000852845</t>
  </si>
  <si>
    <t xml:space="preserve">70.842лиц </t>
  </si>
  <si>
    <t>134092</t>
  </si>
  <si>
    <t>Акт №578 от 22.11.2019 срок проведения с 11.11.2019 по 22.11.2019, основание: Предписание № 62 от 02.10.2019</t>
  </si>
  <si>
    <t>ACC-70-000138</t>
  </si>
  <si>
    <t>70_11030112</t>
  </si>
  <si>
    <t>Янин Юрий Александрович</t>
  </si>
  <si>
    <t>700200098634</t>
  </si>
  <si>
    <t>304702535600071</t>
  </si>
  <si>
    <t xml:space="preserve">70.415лиц </t>
  </si>
  <si>
    <t>142376</t>
  </si>
  <si>
    <t>Акт №001 от 15.01.2018 срок проведения с 15.01.2018 по 16.01.2018, основание: Обращение юридического/физического лица № 000125 от 21.12.2017</t>
  </si>
  <si>
    <t>АН-70-000265</t>
  </si>
  <si>
    <t>70_10910087</t>
  </si>
  <si>
    <t>муниципальное бюджетное общеобразовательное учреждение "Иштанская основная общеобразовательная школа"(МБОУ "Иштанская ООШ")</t>
  </si>
  <si>
    <t>. Адрес парковки: улица Школьная, д.1, с. Иштан, Кривошеинский район, Томская область, 636312. Юридический адрес: улица Школьная, д.1, с. Иштан, Кривошеинский район, Томская область, 636312. Почтовый адрес: улица Школьная, д.1, с. Иштан, Кривошеинский район, Томская область, 636312. Адрес хранения документов: улица Школьная, д.1, с. Иштан, Кривошеинский район, Томская область, 636312</t>
  </si>
  <si>
    <t>7009002647</t>
  </si>
  <si>
    <t>1027003353024</t>
  </si>
  <si>
    <t xml:space="preserve">70.967лиц </t>
  </si>
  <si>
    <t>134065</t>
  </si>
  <si>
    <t>Акт №647 от 15.11.2016 срок проведения с 03.11.2016 по 29.11.2016, основание: План 2016 года от 01.11.2016, Акт №146 от 18.04.2019 срок проведения с 17.04.2019 по 19.04.2019, основание: Заявление о предоставлении лицензии № 70.145 от 12.04.2019</t>
  </si>
  <si>
    <t>АК-70-000276</t>
  </si>
  <si>
    <t>70_12230179</t>
  </si>
  <si>
    <t>Мурзалев Виктор Васильевич</t>
  </si>
  <si>
    <t>700607388168</t>
  </si>
  <si>
    <t>319703100058649</t>
  </si>
  <si>
    <t xml:space="preserve">70.1008лиц </t>
  </si>
  <si>
    <t>134117</t>
  </si>
  <si>
    <t>Акт №168 от 23.04.2019 срок проведения с 23.04.2019 по 25.04.2019, основание: Заявление о предоставлении лицензии № 70.188 от 22.04.2019</t>
  </si>
  <si>
    <t>АН-70-000647</t>
  </si>
  <si>
    <t>70_10511888</t>
  </si>
  <si>
    <t>Муниципальное бюджетное общеобразовательное учреждение "Воронинская средняя общеобразовательная школа" Томского района(МБОУ "Воронинская СОШ" Томского района)</t>
  </si>
  <si>
    <t>Адрес парковки: ул.Центральная 63а, д.Воронино, Томского района, Томской области, 634532. Почтовый адрес: ул.Центральная 63а, д.Воронино, Томского района, Томской области, 634532. Адрес хранения документов: ул.Центральная 63а, д.Воронино, Томского района, Томской области, 634532. Адрес парковки: ул.Центральная 63а, д.Воронино, Томского района, Томской области, 634532. Юридический адрес: ул.Центральная 63а, д.Воронино, Томского района, Томской области, 634532. Адрес хранения документов: ул.Центральная 63а, д.Воронино, Томского района, Томской области, 634532</t>
  </si>
  <si>
    <t>7014029073</t>
  </si>
  <si>
    <t>1027000768629</t>
  </si>
  <si>
    <t xml:space="preserve">70.4462лиц </t>
  </si>
  <si>
    <t>250449</t>
  </si>
  <si>
    <t>Акт №755 от 31.10.2014 срок проведения с 06.10.2014 по 31.10.2014, основание: План 2014 года от 01.10.2014, Акт №459 от 25.06.2019 срок проведения с 21.06.2019 по 25.06.2019, основание: Заявление о предоставлении лицензии № 70.539 от 17.06.2019</t>
  </si>
  <si>
    <t>АН-70-000359</t>
  </si>
  <si>
    <t>70_10710145</t>
  </si>
  <si>
    <t>Муниципальное казенное образовательное учреждение дополнительного образования "Дом детского творчества"(МКОУДО "ДДТ")</t>
  </si>
  <si>
    <t>Адрес парковки:  636161, Томская область, Кожевниковский район, село Кожевниково, улица Ленина, дом 10 А. Юридический адрес:  636161, Томская область, Кожевниковский район, село Кожевниково, улица Ленина, дом 10 А. Почтовый адрес:  636161, Томская область, Кожевниковский район, село Кожевниково, улица Ленина, дом 10 А. Адрес хранения документов:  636161, Томская область, Кожевниковский район, село Кожевниково, улица Ленина, дом 10 А. Адрес парковки:  636161, Томская область, Кожевниковский район, село Кожевниково, улица Ленина, дом 10 А. Юридический адрес:  636161, Томская область, Кожевниковский район, село Кожевниково, улица Ленина, дом 10 А. Адрес хранения документов:  636161, Томская область, Кожевниковский район, село Кожевниково, улица Ленина, дом 10 А</t>
  </si>
  <si>
    <t>7008005532</t>
  </si>
  <si>
    <t>1027003156180</t>
  </si>
  <si>
    <t xml:space="preserve">70.1576лиц </t>
  </si>
  <si>
    <t>134225</t>
  </si>
  <si>
    <t>Акт №101 от 19.04.2018 срок проведения с 02.04.2018 по 27.04.2018, основание: План 2018 года от 02.04.2018, Акт №237 от 08.05.2019 срок проведения с 08.05.2019 по 13.05.2019, основание: Заявление о предоставлении лицензии № 70.281 от 07.05.2019</t>
  </si>
  <si>
    <t>ACC-70-000177</t>
  </si>
  <si>
    <t>70_11831151</t>
  </si>
  <si>
    <t>Попов Валерий Николаевич</t>
  </si>
  <si>
    <t>702403450742</t>
  </si>
  <si>
    <t>305702416600014</t>
  </si>
  <si>
    <t xml:space="preserve">70.585лиц </t>
  </si>
  <si>
    <t>142442</t>
  </si>
  <si>
    <t>Акт №609 от 10.08.2015 срок проведения с 04.08.2015 по 31.08.2015, основание: Заявление о переоформлении лицензии № 60 от 28.07.2015</t>
  </si>
  <si>
    <t>АК-70-000549</t>
  </si>
  <si>
    <t>70_10231706</t>
  </si>
  <si>
    <t>Клешнин  Юрий Валерьевич</t>
  </si>
  <si>
    <t>701716750936</t>
  </si>
  <si>
    <t>304701711900626</t>
  </si>
  <si>
    <t xml:space="preserve">70.3253лиц </t>
  </si>
  <si>
    <t>134728</t>
  </si>
  <si>
    <t>Акт №535 от 09.08.2019 срок проведения с 08.08.2019 по 09.08.2019, основание: Предписание № 477 от 28.06.2019</t>
  </si>
  <si>
    <t>АН-70-000217</t>
  </si>
  <si>
    <t>70_11510096</t>
  </si>
  <si>
    <t>Муниципальное казённое общеобразовательное учреждение "Поротниковская редняя общеобразоватльная школа"(МКОУ "Поротниковская сош")</t>
  </si>
  <si>
    <t>Адрес парковки: Воинов-Интернационалисто 7, с.Портниково, Бакчарский район, Томская обасть, 636213. Юридический адрес: Воинов-Интернационалисто 7, с.Портниково, Бакчарский район, Томская обасть, 636213. Почтовый адрес: Воинов-Интернационалисто 7, с.Портниково, Бакчарский район, Томская обасть, 636213. Адрес хранения документов: Воинов-Интернационалисто 7, с.Портниково, Бакчарский район, Томская обасть, 636213</t>
  </si>
  <si>
    <t>7003002288</t>
  </si>
  <si>
    <t>1027003153935</t>
  </si>
  <si>
    <t xml:space="preserve">70.770лиц </t>
  </si>
  <si>
    <t>134082</t>
  </si>
  <si>
    <t>Акт №565 от 22.09.2016 срок проведения с 07.09.2016 по 30.09.2016, основание: План 2016 года от 01.09.2016, Акт №121 от 15.04.2019 срок проведения с 15.04.2019 по 17.04.2019, основание: Заявление о предоставлении лицензии № 70.132 от 12.04.2019</t>
  </si>
  <si>
    <t>ACC-70-000139</t>
  </si>
  <si>
    <t>70_10211970</t>
  </si>
  <si>
    <t>ООО "Пассажирское АвтоТранспортное Предприятие"(ООО "ПАТП")</t>
  </si>
  <si>
    <t>Адрес парковки: ул.Высоцкого,26;г.Томск; Томская область;634040, тел.: 282300, 282727. Юридический адрес: ул.Высоцкого,26;г.Томск; Томская область;634040, тел.: 282300, 282727. Почтовый адрес: ул.Высоцкого,26;г.Томск; Томская область;634040, тел.: 282300, 282727. Адрес хранения документов: ул.Высоцкого,26;г.Томск; Томская область;634040, тел.: 282300, 282727</t>
  </si>
  <si>
    <t>7017072969</t>
  </si>
  <si>
    <t>1037000127933</t>
  </si>
  <si>
    <t xml:space="preserve">70.424лиц </t>
  </si>
  <si>
    <t>142377</t>
  </si>
  <si>
    <t>АН-70-000362</t>
  </si>
  <si>
    <t>Муниципальное автономное общеобразовательное учреждение Альмяковская основная общеобразовательная школа(МАОУ Альмяковская ООШ)</t>
  </si>
  <si>
    <t>Почтовый адрес: Советская ул., д. 36, с. Альмяково, Первомайский район, Томская область, 636945. Юридический адрес: Советская ул., д. 36, с. Альмяково, Первомайский район, Томская область, 636945</t>
  </si>
  <si>
    <t>7012003577</t>
  </si>
  <si>
    <t>1027002953361</t>
  </si>
  <si>
    <t xml:space="preserve">70.1631лиц </t>
  </si>
  <si>
    <t>134204</t>
  </si>
  <si>
    <t>Акт №316 от 25.05.2015 срок проведения с 05.05.2015 по 02.06.2015, основание: План 2015 года от 05.05.2015, Акт №245 от 13.05.2019 срок проведения с 13.05.2019 по 15.05.2019, основание: Заявление о предоставлении лицензии № 70.291 от 13.05.2019</t>
  </si>
  <si>
    <t>АН-70-000506</t>
  </si>
  <si>
    <t>70_1.10.1.0224</t>
  </si>
  <si>
    <t>Муниципальное бюджетное общеобразовательное учреждение - средняя общеобразовательная школа с. Новиковки Асиновского района Томской области(МБОУ-СОШ с. Новиковки Асиновского района Томской области)</t>
  </si>
  <si>
    <t>Адрес хранения документов: Советская, 10, с. Новиковка, Асиновский, Томская,636830. Адрес парковки: Советская, 10, с. Новиковка, Асиновский, Томская,636830. Юридический адрес: Советская, 10, с. Новиковка, Асиновский, Томская,636830. Адрес хранения документов: Советская, 10, с. Новиковка, Асиновский, Томская,636830. Адрес парковки: Советская, 10, с. Новиковка, Асиновский, Томская,636830. Почтовый адрес: Советская, 10, с. Новиковка, Асиновский, Томская,636830</t>
  </si>
  <si>
    <t>7002009210</t>
  </si>
  <si>
    <t>1027002953889</t>
  </si>
  <si>
    <t xml:space="preserve">70.2768лиц </t>
  </si>
  <si>
    <t>134300</t>
  </si>
  <si>
    <t>Акт №78 от 05.04.2018 срок проведения с 02.04.2018 по 27.04.2018, основание: План 2018 года от 02.04.2018, Акт №354 от 30.05.2019 срок проведения с 30.05.2019 по 03.06.2019, основание: Заявление о предоставлении лицензии № 70.432 от 29.05.2019</t>
  </si>
  <si>
    <t>АК-70-000346</t>
  </si>
  <si>
    <t>70_11030213</t>
  </si>
  <si>
    <t>Чувяков Дмитрий Геннадьевич</t>
  </si>
  <si>
    <t>700202968019</t>
  </si>
  <si>
    <t>312702503800019</t>
  </si>
  <si>
    <t xml:space="preserve">70.1550лиц </t>
  </si>
  <si>
    <t>134218</t>
  </si>
  <si>
    <t>Акт №226 от 25.04.2016 срок проведения с 25.04.2016 по 29.04.2016, основание: Предписание № 000076 от 18.04.2016</t>
  </si>
  <si>
    <t>АН-70-000735</t>
  </si>
  <si>
    <t>70_11811319</t>
  </si>
  <si>
    <t>Общество с ограниченной ответственностью «ВС ТАРА»(ООО «ВС ТАРА»)</t>
  </si>
  <si>
    <t>Юридический адрес:  636019, Томская область, город Северск, пр. Коммунистический, 108-132, email: roman.maxunov@yandex.ru. Почтовый адрес: первый Промышленный массив, кв-л 27, стр.6; г.Ангарск, Иркутская область,665813, email: roman.maxunov@yandex.ru. Адрес хранения документов: первый Промышленный массив, кв-л 27, стр.6; г.Ангарск, Иркутская область,665813, email: roman.maxunov@yandex.ru. Адрес парковки: 97 квартал, строение 14, 6; г.Ангарск, Иркутская область, email: roman.maxunov@yandex.ru</t>
  </si>
  <si>
    <t>7024015626</t>
  </si>
  <si>
    <t>1027001690924</t>
  </si>
  <si>
    <t>70.6619</t>
  </si>
  <si>
    <t>250527</t>
  </si>
  <si>
    <t>Акт №567 от 17.10.2019 срок проведения с 17.10.2019 по 21.10.2019, основание: Заявление о предоставлении лицензии № 70.838 от 15.10.2019</t>
  </si>
  <si>
    <t>АН-70-000416</t>
  </si>
  <si>
    <t>70_10710132</t>
  </si>
  <si>
    <t>Муниципальное казённое общеобразовательное учреждение "Уртамская средняя общеобразовательная школа"(МКОУ "Уртамская СОШ")</t>
  </si>
  <si>
    <t>Адрес парковки: 636170,Томская область,Кожевниковский район, село Уртам,ул. Кирова 48. Юридический адрес: 636170,Томская область,Кожевниковский район, село Уртам,ул. Кирова 48. Почтовый адрес: 636170,Томская область,Кожевниковский район, село Уртам,ул. Кирова 48. Адрес хранения документов: 636170,Томская область,Кожевниковский район, село Уртам,ул. Кирова 48</t>
  </si>
  <si>
    <t>7008004673</t>
  </si>
  <si>
    <t>1027003152824</t>
  </si>
  <si>
    <t xml:space="preserve">70.1988лиц </t>
  </si>
  <si>
    <t>134273</t>
  </si>
  <si>
    <t>Акт №316 от 31.05.2016 срок проведения с 04.05.2016 по 31.05.2016, основание: План 2016 года от 01.05.2016, Акт №287 от 17.05.2019 срок проведения с 17.05.2019 по 20.05.2019, основание: Заявление о предоставлении лицензии № 70.336 от 16.05.2019</t>
  </si>
  <si>
    <t>АН-70-000536</t>
  </si>
  <si>
    <t>70_11210060</t>
  </si>
  <si>
    <t>Общество с ограниченной ответственностью "Сибирьлес"(ООО "Сибирьлес")</t>
  </si>
  <si>
    <t>Адрес парковки: 636850,с. Зырянское,ул.Калинина 24/1 пом. у2,Зырянского района,Томской области, email: inostr1959@mail.ru. Юридический адрес: 636850,с. Зырянское,ул.Калинина 24/1 пом. у2,Зырянского района,Томской области, email: inostr1959@mail.ru. Почтовый адрес: 636850,с. Зырянское,ул.Калинина 24/1 пом. у2,Зырянского района,Томской области, email: inostr1959@mail.ru. Адрес хранения документов: 636850,с. Зырянское,ул.Калинина 24/1 пом. у2,Зырянского района,Томской области, email: inostr1959@mail.ru</t>
  </si>
  <si>
    <t>7005006464</t>
  </si>
  <si>
    <t>1067025012780</t>
  </si>
  <si>
    <t xml:space="preserve">70.3110лиц </t>
  </si>
  <si>
    <t>134315</t>
  </si>
  <si>
    <t>Акт №378 от 04.06.2019 срок проведения с 04.06.2019 по 06.06.2019, основание: Заявление о предоставлении лицензии № 70.450 от 31.05.2019</t>
  </si>
  <si>
    <t>АК-70-000520</t>
  </si>
  <si>
    <t>70_10630159</t>
  </si>
  <si>
    <t>Свистунова  Наталья Леонидовна</t>
  </si>
  <si>
    <t>700203264390</t>
  </si>
  <si>
    <t>307702625300017</t>
  </si>
  <si>
    <t xml:space="preserve">70.2857лиц </t>
  </si>
  <si>
    <t>134665</t>
  </si>
  <si>
    <t>Акт №164 от 05.06.2018 срок проведения с 22.05.2018 по 19.06.2018, основание: Заявление о предоставлении лицензии № 70.10 от 10.05.2018</t>
  </si>
  <si>
    <t>АН-70-000247</t>
  </si>
  <si>
    <t>70_11811306</t>
  </si>
  <si>
    <t>Муниципальное автономное учреждение ЗАТО Северск "Ресурсный центр образования"(МАУ ЗАТО Северск "РЦО")</t>
  </si>
  <si>
    <t>Юридический адрес: Ленина 38, г.Северск, Томская область, 636000, email: og-rco@yandex.ru. Адрес хранения документов: Ленина 38, г.Северск, Томская область, 636000, email: og-rco@yandex.ru. Адрес парковки: Калинина 46а, стр.1, г.Северск, Томская область, 636000, email: og-rco@yandex.ru</t>
  </si>
  <si>
    <t>7024034033</t>
  </si>
  <si>
    <t>1107024001677</t>
  </si>
  <si>
    <t xml:space="preserve">70.898лиц </t>
  </si>
  <si>
    <t>142429</t>
  </si>
  <si>
    <t>Акт №143 от 18.04.2019 срок проведения с 17.04.2019 по 19.04.2019, основание: Заявление о предоставлении лицензии № 70.129 от 12.04.2019</t>
  </si>
  <si>
    <t>АК-70-000666</t>
  </si>
  <si>
    <t>70_11630093</t>
  </si>
  <si>
    <t>Михалев Юрий Аркадьевич</t>
  </si>
  <si>
    <t>701900226788</t>
  </si>
  <si>
    <t>312701709500224</t>
  </si>
  <si>
    <t xml:space="preserve">70.4631лиц </t>
  </si>
  <si>
    <t>250459</t>
  </si>
  <si>
    <t>Акт №098 от 25.02.2015 срок проведения с 02.02.2015 по 27.02.2015, основание: План 2015 года от 02.02.2015, Акт №488 от 03.07.2019 срок проведения с 03.07.2019 по 05.07.2019, основание: Заявление о предоставлении лицензии № 70.635 от 03.07.2019</t>
  </si>
  <si>
    <t>АН-70-000658</t>
  </si>
  <si>
    <t>70_10511892</t>
  </si>
  <si>
    <t>Общество с ограниченной ответственностью  "ПолимерЭкспресс"(ООО "ПолимерЭкспресс")</t>
  </si>
  <si>
    <t>Почтовый адрес: г. Томск, а/я 4190, 634061, ул. Мелиоративная, стр. 2, каб. 22 пос. Зональная станция, Томскйи район, Томская обл., 634507, email: 701888@mail.ru. Адрес парковки: 634507, Томская область, Томский район, пос. Зональная станция, ул. Мелиоративная, стр. 2, каб. 22, email: 701888@mail.ru. Юридический адрес: 634507, Томская область, Томский район, пос. Зональная станция, ул. Мелиоративная, стр. 2, каб. 22, email: 701888@mail.ru. Адрес хранения документов: 634507, Томская область, Томский район, пос. Зональная станция, ул. Мелиоративная, стр. 2, каб. 22, email: 701888@mail.ru</t>
  </si>
  <si>
    <t>7017391595</t>
  </si>
  <si>
    <t>1157017022821</t>
  </si>
  <si>
    <t xml:space="preserve">70.4566лиц </t>
  </si>
  <si>
    <t>250430</t>
  </si>
  <si>
    <t>Акт №486 от 03.07.2019 срок проведения с 03.07.2019 по 05.07.2019, основание: Заявление о предоставлении лицензии № 70.629/1 от 02.07.2019</t>
  </si>
  <si>
    <t>АК-70-000659</t>
  </si>
  <si>
    <t>70_10411221</t>
  </si>
  <si>
    <t>ОБЩЕСТВО С ОГРАНИЧЕННОЙ ОТВЕТСТВЕННОСТЬЮ "АВТО-РИО"(ООО "АВТО-РИО")</t>
  </si>
  <si>
    <t>Адрес парковки: Томская область, город Томск, микрорайон  Академический, дом 115Г, email:  radikiolga@mail.ru. Юридический адрес: Томская область, город Томск, микрорайон  Академический, дом 115Г, email:  radikiolga@mail.ru. Почтовый адрес: Томская область, город Томск, микрорайон  Академический, дом 115Г, email:  radikiolga@mail.ru. Адрес хранения документов: Томская область, город Томск, микрорайон  Академический, дом 115Г, email:  radikiolga@mail.ru</t>
  </si>
  <si>
    <t>7017460577</t>
  </si>
  <si>
    <t>1197031057937</t>
  </si>
  <si>
    <t xml:space="preserve">70.4568лиц </t>
  </si>
  <si>
    <t>250431</t>
  </si>
  <si>
    <t>Акт №484 от 03.07.2019 срок проведения с 03.07.2019 по 05.07.2019, основание: Заявление о предоставлении лицензии № 70.625 от 01.07.2019</t>
  </si>
  <si>
    <t>АН-70-000674</t>
  </si>
  <si>
    <t>70_10211997</t>
  </si>
  <si>
    <t>Общество с ограниченной ответственностью "Томский лен"(ООО "Томский лен")</t>
  </si>
  <si>
    <t>Юридический адрес: 634003, Томская область, город Томск, Иркутский проезд, дом 1, строение 1, email: tomskylen@rambler.ru. Почтовый адрес: 634003, Томская область, город Томск, Иркутский проезд, дом 1, строение 1, email: tomskylen@rambler.ru. Адрес хранения документов: 634003, Томская область, город Томск, Иркутский проезд, дом 1, строение 1, email: tomskylen@rambler.ru. Адрес парковки: ул. Гончарова д. 268, г. Асино, Асиновский район, Томская обл., 636840, email: tomskylen@rambler.ru. Почтовый адрес: ул. Гончарова д. 268, г. Асино, Асиновский район, Томская обл., 636840, email: tomskylen@rambler.ru</t>
  </si>
  <si>
    <t>7017110004</t>
  </si>
  <si>
    <t>1057000087297</t>
  </si>
  <si>
    <t xml:space="preserve">70.4816лиц </t>
  </si>
  <si>
    <t>250467</t>
  </si>
  <si>
    <t>Акт №496 от 08.07.2019 срок проведения с 08.07.2019 по 10.07.2019, основание: Заявление о предоставлении лицензии № 70.645/1 от 04.07.2019</t>
  </si>
  <si>
    <t>АК-70-000465</t>
  </si>
  <si>
    <t>70_11831291</t>
  </si>
  <si>
    <t>Верхозина  Надежда Павловна</t>
  </si>
  <si>
    <t>702408326883</t>
  </si>
  <si>
    <t>316703100057414</t>
  </si>
  <si>
    <t xml:space="preserve">70.2365лиц </t>
  </si>
  <si>
    <t>134262</t>
  </si>
  <si>
    <t>Акт №4 от 17.01.2020 срок проведения с 15.01.2020 по 28.01.2020, основание: Предписание № 77 от 09.12.2019</t>
  </si>
  <si>
    <t>АН-70-000374</t>
  </si>
  <si>
    <t>70_11010028</t>
  </si>
  <si>
    <t>Муниципальное бюджетное общеобразовательное учреждение — средняя общеобразовательная школа с.Новониколаевки Асиновского района Томской области(МБОУ — СОШ с. Новониколаевки Асиновского района Томской области)</t>
  </si>
  <si>
    <t>Адрес парковки: 636813, Томская область, Асиновский район,  село Новониколаевка, улица Школьная, 2. Юридический адрес: 636813, Томская область, Асиновский район,  село Новониколаевка, улица Школьная, 2. Почтовый адрес: 636813, Томская область, Асиновский район,  село Новониколаевка, улица Школьная, 2. Адрес хранения документов: 636813, Томская область, Асиновский район,  село Новониколаевка, улица Школьная, 2. Адрес парковки: 636813, Томская область, Асиновский район,  село Новониколаевка, улица Школьная, 2. Юридический адрес: 636813, Томская область, Асиновский район,  село Новониколаевка, улица Школьная, 2. Адрес хранения документов: 636813, Томская область, Асиновский район,  село Новониколаевка, улица Школьная, 2</t>
  </si>
  <si>
    <t>7002009241</t>
  </si>
  <si>
    <t>1027002953812</t>
  </si>
  <si>
    <t xml:space="preserve">70.1645лиц </t>
  </si>
  <si>
    <t>134229</t>
  </si>
  <si>
    <t>Акт №174 от 14.06.2018 срок проведения с 01.06.2018 по 02.07.2018, основание: План 2018 года от 01.06.2018, Акт №248 от 13.05.2019 срок проведения с 13.05.2019 по 15.05.2019, основание: Заявление о предоставлении лицензии № 70.288 от 13.05.2019</t>
  </si>
  <si>
    <t>АК-70-000312</t>
  </si>
  <si>
    <t>70_11830937</t>
  </si>
  <si>
    <t>Рабецкий  Юрий Николаевич</t>
  </si>
  <si>
    <t>702400665605</t>
  </si>
  <si>
    <t>304702435700271</t>
  </si>
  <si>
    <t xml:space="preserve">70.1202лиц </t>
  </si>
  <si>
    <t>134145</t>
  </si>
  <si>
    <t>Акт №818 от 28.10.2015 срок проведения с 05.10.2015 по 30.10.2015, основание: План 2015 года от 01.10.2015, Акт №197 от 29.04.2019 срок проведения с 29.04.2019 по 06.05.2019, основание: Заявление о предоставлении лицензии № 70.235 от 26.04.2019</t>
  </si>
  <si>
    <t>АН-70-000194</t>
  </si>
  <si>
    <t>70_10311188</t>
  </si>
  <si>
    <t>Томская таможня(Томская таможня)</t>
  </si>
  <si>
    <t>Адрес парковки: Белинского, 57; Томск, Томская область; 634034, email: YarmukhametovRR@stu.customs.ru. Юридический адрес: Белинского, 57; Томск, Томская область; 634034, email: YarmukhametovRR@stu.customs.ru. Почтовый адрес: Белинского, 57; Томск, Томская область; 634034, email: YarmukhametovRR@stu.customs.ru. Адрес хранения документов: Белинского, 57; Томск, Томская область; 634034, email: YarmukhametovRR@stu.customs.ru</t>
  </si>
  <si>
    <t>7021024125</t>
  </si>
  <si>
    <t>1027000882204</t>
  </si>
  <si>
    <t xml:space="preserve">70.652лиц </t>
  </si>
  <si>
    <t>142412</t>
  </si>
  <si>
    <t>Акт №106 от 09.04.2019 срок проведения с 09.04.2019 по 11.04.2019, основание: Заявление о предоставлении лицензии № 70.88 от 05.04.2019</t>
  </si>
  <si>
    <t>АН-70-000303</t>
  </si>
  <si>
    <t>70_10311194</t>
  </si>
  <si>
    <t>Областное государственное автономное учреждение "Спортивная школа олимпийского резерва Натальи Барановой"(ОГАУ СШОР Н.Барановой)</t>
  </si>
  <si>
    <t>Адрес парковки: 634045, Томская область, г. Томск, ул. 19 Гвардейской дивизии, дом  11,  стр.3. Юридический адрес: 634045, Томская область, г. Томск, ул. 19 Гвардейской дивизии, дом  11,  стр.3. Почтовый адрес: 634045, Томская область, г. Томск, ул. 19 Гвардейской дивизии, дом  11,  стр.3. Адрес хранения документов: 634045, Томская область, г. Томск, ул. 19 Гвардейской дивизии, дом  11,  стр.3. Адрес парковки: 634045, Томская область, г. Томск, ул. 19 Гвардейской дивизии, дом  11,  стр.3. Юридический адрес: 634045, Томская область, г. Томск, ул. 19 Гвардейской дивизии, дом  11,  стр.3. Адрес хранения документов: 634045, Томская область, г. Томск, ул. 19 Гвардейской дивизии, дом  11,  стр.3</t>
  </si>
  <si>
    <t>7017207976</t>
  </si>
  <si>
    <t>1087017007241</t>
  </si>
  <si>
    <t xml:space="preserve">70.1137лиц </t>
  </si>
  <si>
    <t>134148</t>
  </si>
  <si>
    <t>Акт №243 от 10.08.2018 срок проведения с 01.08.2018 по 28.08.2018, основание: План 2018 года от 01.08.2018, Акт №190 от 26.04.2019 срок проведения с 26.04.2019 по 30.04.2019, основание: Заявление о предоставлении лицензии № 70.230 от 25.04.2019</t>
  </si>
  <si>
    <t>АН-70-000226</t>
  </si>
  <si>
    <t>70_10511866</t>
  </si>
  <si>
    <t>муниципальное бюджетное общеобразовательное учреждение "Наумовская средняя общеобразовательная школа" Томского раойна(МБОУ "Наумовская СОШ" Томского района)</t>
  </si>
  <si>
    <t>Адрес парковки: Советская,12,а;Наумовка;Томский;Томская;634581. Юридический адрес: Советская,12,а;Наумовка;Томский;Томская;634581. Почтовый адрес: Советская,12,а;Наумовка;Томский;Томская;634581. Адрес хранения документов: Советская,12,а;Наумовка;Томский;Томская;634581. Адрес парковки: Новая,12,а;Наумовка;Томский;Томская;634581. Почтовый адрес: Новая,12,а;Наумовка;Томский;Томская;634581. Адрес хранения документов: Новая,12,а;Наумовка;Томский;Томская;634581</t>
  </si>
  <si>
    <t>7014025720</t>
  </si>
  <si>
    <t>1027000768409</t>
  </si>
  <si>
    <t xml:space="preserve">70.806лиц </t>
  </si>
  <si>
    <t>142424</t>
  </si>
  <si>
    <t>Акт №722 от 27.10.2014 срок проведения с 06.09.2014 по 31.10.2014, основание: План 2014 года от 01.10.2014, Акт №133 от 16.04.2019 срок проведения с 16.04.2019 по 18.04.2019, основание: Заявление о предоставлении лицензии № 70.122 от 11.04.2019</t>
  </si>
  <si>
    <t>АК-70-000443</t>
  </si>
  <si>
    <t>70_11710174</t>
  </si>
  <si>
    <t>ООО "Стрежевой теплоэнергоснабжение"(ООО "СТЭС")</t>
  </si>
  <si>
    <t>Юридический адрес: пр. Нефтяников 23, г.Стрежевой, Томская область, 636780, email: office@ooostes.tomsknet.ru, тел.: 8 38256 39798, факс: 8 38256 36047. Почтовый адрес: пр. Нефтяников 23, г.Стрежевой, Томская область, 636780. Адрес парковки: ул. Ермакова 13, г.Стрежевой, Томская область, 636780, email: office@ooostes.tomsknet.ru. Адрес хранения документов: ул. Ермакова 13, г.Стрежевой, Томская область, 636780, email: office@ooostes.tomsknet.ru</t>
  </si>
  <si>
    <t>7022011087</t>
  </si>
  <si>
    <t>1027001619556</t>
  </si>
  <si>
    <t xml:space="preserve">70.2165лиц </t>
  </si>
  <si>
    <t>134281</t>
  </si>
  <si>
    <t>Акт №666 от 01.09.2015 срок проведения с 05.08.2015 по 01.09.2015, основание: План 2015 года от 01.07.2015, Акт №824 от 30.10.2015 срок проведения с 06.10.2015 по 30.10.2015, основание: Предписание № 000291 от 01.09.2015</t>
  </si>
  <si>
    <t>АК-70-000339</t>
  </si>
  <si>
    <t>70_10430826</t>
  </si>
  <si>
    <t>РАДИШЕВСКАЯ  ОЛЬГА НИКОЛАЕВНА</t>
  </si>
  <si>
    <t>702100489807</t>
  </si>
  <si>
    <t>304701732900533</t>
  </si>
  <si>
    <t xml:space="preserve">70.1286лиц </t>
  </si>
  <si>
    <t>250407</t>
  </si>
  <si>
    <t>Акт №469 от 27.06.2019 срок проведения с 27.06.2019 по 01.07.2019, основание: Заявление о переоформлении лицензии № 70.581 от 25.06.2019</t>
  </si>
  <si>
    <t>АК-70-000676</t>
  </si>
  <si>
    <t>70_11711026</t>
  </si>
  <si>
    <t>Общество с ограниченной ответственностью "СпецТрансАвто"(ООО "СпецТрансАвто")</t>
  </si>
  <si>
    <t>Адрес парковки: улица Промышленная, дом 50, строение 1, город Стрежевой, область Томская, 636786, email: bhk2013@yandex.ru. Юридический адрес: улица Кедровая, дом 67, квартира 12, город Стрежевой, область Томская, 636785, email: bhk2013@yandex.ru. Почтовый адрес: улица Кедровая, дом 67, квартира 12, город Стрежевой, область Томская, 636785, email: bhk2013@yandex.ru. Адрес хранения документов: улица Промышленная, дом 50, строение 2, город Стрежевой, область Томская, 636785, email: bhk2013@yandex.ru</t>
  </si>
  <si>
    <t>7022004812</t>
  </si>
  <si>
    <t>1177031087628</t>
  </si>
  <si>
    <t xml:space="preserve">70.4936лиц </t>
  </si>
  <si>
    <t>250469</t>
  </si>
  <si>
    <t>Акт №497 от 10.07.2019 срок проведения с 09.07.2019 по 11.07.2019, основание: Заявление о предоставлении лицензии № 70.652 от 08.07.2019</t>
  </si>
  <si>
    <t>ACC-70-000176</t>
  </si>
  <si>
    <t>70_10130884</t>
  </si>
  <si>
    <t>Гинько Ирина Анатольевна</t>
  </si>
  <si>
    <t>701900024171</t>
  </si>
  <si>
    <t>304701729900891</t>
  </si>
  <si>
    <t xml:space="preserve">70.583лиц </t>
  </si>
  <si>
    <t>142441</t>
  </si>
  <si>
    <t>Акт №0096 от 26.05.2017 срок проведения с 25.05.2017 по 31.05.2017, основание: Предписание № 000059 от 22.05.2017</t>
  </si>
  <si>
    <t>АК-70-000703</t>
  </si>
  <si>
    <t>70_11111071</t>
  </si>
  <si>
    <t>Безменников Юрий Александрович</t>
  </si>
  <si>
    <t>701200096100</t>
  </si>
  <si>
    <t>318703100068677</t>
  </si>
  <si>
    <t xml:space="preserve">70.5428лиц </t>
  </si>
  <si>
    <t>250494</t>
  </si>
  <si>
    <t>Акт №526 от 30.07.2019 срок проведения с 30.07.2019 по 31.07.2019, основание: Заявление о предоставлении лицензии № 70.703 от 29.07.2019</t>
  </si>
  <si>
    <t>АН-70-000731</t>
  </si>
  <si>
    <t>70_10311210</t>
  </si>
  <si>
    <t>Общество с ограниченной ответственностью "Санаторий"(ООО "Санаторий")</t>
  </si>
  <si>
    <t>Адрес парковки: 634016, Томская область, город Томск, ул. Басандайская, дом 63. Юридический адрес: 634016, Томская область, город Томск, ул. Басандайская, дом 63. Почтовый адрес: 634016, Томская область, город Томск, ул. Басандайская, дом 63. Адрес хранения документов: 634016, Томская область, город Томск, ул. Басандайская, дом 63</t>
  </si>
  <si>
    <t>7017315185</t>
  </si>
  <si>
    <t>1127017024903</t>
  </si>
  <si>
    <t>70.6503</t>
  </si>
  <si>
    <t>250523</t>
  </si>
  <si>
    <t>Акт №562 от 09.10.2019 срок проведения с 09.10.2019 по 11.10.2019, основание: Заявление о предоставлении лицензии № 70.825 от 08.10.2019</t>
  </si>
  <si>
    <t>АН-70-000294</t>
  </si>
  <si>
    <t>70_11010225</t>
  </si>
  <si>
    <t>муниципальное бюджетное общеобразовательное учреждение - основная  общеобразовательная школа с. Больше–Дорохово  Асиновского района Томской   области(МБОУ-ООШ с. Больше-Дорохово Асиновского района Томской области)</t>
  </si>
  <si>
    <t>Юридический адрес: ул. Сибирская 71 с. Больше-Дорохово Асиновский район Томская область, 636803. Адрес хранения документов: ул. Сибирская 71 с. Больше-Дорохово Асиновский район Томская область, 636803. Адрес парковки: ул. Сибирская 79/1 с. Больше-Дорохово Асиновский район Томская область, 636803, email: bdoroxovo@mail.ru. Почтовый адрес: ул. Сибирская 71 с. Больше-Дорохово Асиновский район Томская область, 636803. Адрес хранения документов: ул. Сибирская 71 с. Больше-Дорохово Асиновский район Томская область, 636803</t>
  </si>
  <si>
    <t>7002009227</t>
  </si>
  <si>
    <t>1027002953780</t>
  </si>
  <si>
    <t xml:space="preserve">70.1095лиц </t>
  </si>
  <si>
    <t>134137</t>
  </si>
  <si>
    <t>Акт №138 от 16.05.2018 срок проведения с 03.05.2018 по 30.05.2018, основание: План 2018 года от 03.05.2018, Акт №181 от 25.04.2019 срок проведения с 25.04.2019 по 29.04.2019, основание: Заявление о предоставлении лицензии № 70.2013 от 24.04.2019</t>
  </si>
  <si>
    <t>АН-70-000419</t>
  </si>
  <si>
    <t>70_10710134</t>
  </si>
  <si>
    <t>Муниципальное автономное общеобразовательное учреждение "Кожевниковская средняя общеобразовательная школа № 2"(МАОУ КСОШ № 2)</t>
  </si>
  <si>
    <t>. Адрес парковки: ул. К.Маркса, д.6, с. Кожевниково, Кожевниковский, Томская, 636160. Юридический адрес: ул. К.Маркса, д.6, с. Кожевниково, Кожевниковский, Томская, 636160. Почтовый адрес: ул. К.Маркса, д.6, с. Кожевниково, Кожевниковский, Томская, 636160. Адрес хранения документов: ул. К.Маркса, д.6, с. Кожевниково, Кожевниковский, Томская, 636160</t>
  </si>
  <si>
    <t>7008004641</t>
  </si>
  <si>
    <t>1027003152934</t>
  </si>
  <si>
    <t xml:space="preserve">70.2044лиц </t>
  </si>
  <si>
    <t>134304</t>
  </si>
  <si>
    <t>Акт №243 от 29.04.2016 срок проведения с 04.04.2016 по 29.04.2016, основание: План 2016 года от 01.04.2016, Акт №280 от 16.05.2019 срок проведения с 15.05.2019 по 17.05.2019, основание: Заявление о предоставлении лицензии № 70.321 от 15.05.2019</t>
  </si>
  <si>
    <t>АН-70-000396</t>
  </si>
  <si>
    <t>70_10710131</t>
  </si>
  <si>
    <t>Муниципальное казённое общеобразовательное учреждение "Песочнодубровская средняя общеобразовательная школа"(МКОУ "Песочнодубровская СОШ")</t>
  </si>
  <si>
    <t>Адрес парковки: 636164,  Томская область,  Кожевниковский район, село Песочнодубровка, ул. Советская, дом  57. Юридический адрес: 636164,  Томская область,  Кожевниковский район, село Песочнодубровка, ул. Советская, дом  57. Почтовый адрес: 636164,  Томская область,  Кожевниковский район, село Песочнодубровка, ул. Советская, дом  57. Адрес хранения документов: 636164,  Томская область,  Кожевниковский район, село Песочнодубровка, ул. Советская, дом  57</t>
  </si>
  <si>
    <t>7008004874</t>
  </si>
  <si>
    <t>1027003152989</t>
  </si>
  <si>
    <t xml:space="preserve">70.1856лиц </t>
  </si>
  <si>
    <t>134235</t>
  </si>
  <si>
    <t>Акт №622 от 28.10.2016 срок проведения с 03.10.2016 по 28.10.2016, основание: План 2016 года от 01.10.2016, Акт №259 от 15.05.2019 срок проведения с 14.05.2019 по 16.05.2019, основание: Заявление о предоставлении лицензии № 70.318 от 14.05.2019</t>
  </si>
  <si>
    <t>АН-70-000507</t>
  </si>
  <si>
    <t>70_10311197</t>
  </si>
  <si>
    <t>Акционерное общество "Томская энергосбытовая компания"(АО "Томскэнергосбыт")</t>
  </si>
  <si>
    <t>Адрес парковки: 634034, РФ, Томская область, город Томск, улица Котовского, дом 19, email: Lazarenko_va@ensb.tomsk.ru. Юридический адрес: 634034, РФ, Томская область, город Томск, улица Котовского, дом 19, email: Lazarenko_va@ensb.tomsk.ru. Почтовый адрес: 634034, РФ, Томская область, город Томск, улица Котовского, дом 19, email: Lazarenko_va@ensb.tomsk.ru. Адрес хранения документов: 634034, РФ, Томская область, город Томск, улица Котовского, дом 19, email: Lazarenko_va@ensb.tomsk.ru</t>
  </si>
  <si>
    <t>7017114680</t>
  </si>
  <si>
    <t>1057000128184</t>
  </si>
  <si>
    <t xml:space="preserve">70.2770лиц </t>
  </si>
  <si>
    <t>250519</t>
  </si>
  <si>
    <t>Акт №555 от 27.09.2019 срок проведения с 27.09.2019 по 27.09.2019, основание: Заявление о переоформлении лицензии № 70.799 от 26.09.2019</t>
  </si>
  <si>
    <t>ACC-70-000157</t>
  </si>
  <si>
    <t>70_11410070</t>
  </si>
  <si>
    <t>Управление образования Администрации Верхнекетского района(Управление образования)</t>
  </si>
  <si>
    <t>Юридический адрес: Верхнекетский район, Томская область, рабочий поселок Белый Яр, ул. Гагарина, дом 19, email: uo@belyar.tomsknet.ru. Почтовый адрес: Верхнекетский район, Томская область, рабочий поселок Белый Яр, ул. Гагарина, дом 19, email: uo@belyar.tomsknet.ru</t>
  </si>
  <si>
    <t>7004002072</t>
  </si>
  <si>
    <t>1027003553059</t>
  </si>
  <si>
    <t xml:space="preserve">70.507лиц </t>
  </si>
  <si>
    <t>142395</t>
  </si>
  <si>
    <t>Акт №519 от 11.08.2016 срок проведения с 01.08.2016 по 26.08.2016, основание: План 2016 года от 01.08.2016, Акт №084 от 03.04.2019 срок проведения с 03.04.2019 по 05.04.2019, основание: Заявление о предоставлении лицензии № 70.45 от 28.03.2019</t>
  </si>
  <si>
    <t>ACC-70-000166</t>
  </si>
  <si>
    <t>70_10411199</t>
  </si>
  <si>
    <t>Общество с ограниченной ответственностью "ДВИЖЕНИЕ 2015"(ООО "ДВИЖЕНИЕ 2015")</t>
  </si>
  <si>
    <t>Адрес хранения документов: 634507, Томская обл, Томский р-н, Зональная Станция п, Солнечная ул, дом № 5, квартира 26. Адрес парковки: 634021, Томская обл, Томск г, Шевченко ул, дом № 44, строение 39, email: 220546@inbox.ru. Юридический адрес: 634021, Томская обл, Томск г, Шевченко ул, дом № 44, строение 39, email: 220546@inbox.ru. Почтовый адрес: 634021, Томская обл, Томск г, Шевченко ул, дом № 44, строение 39, email: 220546@inbox.ru</t>
  </si>
  <si>
    <t>7017392207</t>
  </si>
  <si>
    <t>1157017023350</t>
  </si>
  <si>
    <t xml:space="preserve">70.562лиц </t>
  </si>
  <si>
    <t>142399</t>
  </si>
  <si>
    <t>Акт №430 от 19.12.2018 срок проведения с 19.12.2018 по 25.12.2018, основание: Заявление о переоформлении лицензии № 70.34 от 11.12.2018</t>
  </si>
  <si>
    <t>АК-70-000355</t>
  </si>
  <si>
    <t>70_10930084</t>
  </si>
  <si>
    <t>Крючкова Ольга Ефимовна</t>
  </si>
  <si>
    <t>700900034241</t>
  </si>
  <si>
    <t>304702714800023</t>
  </si>
  <si>
    <t xml:space="preserve">70.1572лиц </t>
  </si>
  <si>
    <t>134223</t>
  </si>
  <si>
    <t>Акт №233 от 08.05.2019 срок проведения с 08.05.2019 по 13.05.2019, основание: Заявление о предоставлении лицензии № 70.277 от 07.05.2019</t>
  </si>
  <si>
    <t>АК-70-000388</t>
  </si>
  <si>
    <t>70_10310531</t>
  </si>
  <si>
    <t>Общество с ограниченной ответственностью "ПЕРЕВОЗЧИК"(ООО "ПЕРЕВОЗЧИК")</t>
  </si>
  <si>
    <t>Адрес парковки: ул.1-я Ново-Деповская, д. 10, г. Томск, Томская область, 634059, email: npty@sibmail.com. Почтовый адрес: ул.1-я Ново-Деповская, д. 10, г. Томск, Томская область, 634059, email: npty@sibmail.com. Адрес хранения документов: ул.1-я Ново-Деповская, д. 10, г. Томск, Томская область, 634059, email: npty@sibmail.com. Юридический адрес: ул. Октябрьская, д. 41Б, с. Тимирязевское, г. Томск, Томская область, 634510, тел.: 89039133204</t>
  </si>
  <si>
    <t>7017288460</t>
  </si>
  <si>
    <t>1117017012243</t>
  </si>
  <si>
    <t xml:space="preserve">70.1801лиц </t>
  </si>
  <si>
    <t>134234</t>
  </si>
  <si>
    <t>Акт №556 от 27.09.2019 срок проведения с 27.09.2019 по 27.09.2019, основание: Мотивированное представление № 10/1 от 12.09.2019</t>
  </si>
  <si>
    <t>ACC-70-000151</t>
  </si>
  <si>
    <t>70_10511858</t>
  </si>
  <si>
    <t>Общество с ограниченной ответственностью "Кандинский гравий Томской домостроительной компании"(ООО "Кандинский гравий ТДСК)</t>
  </si>
  <si>
    <t>Юридический адрес: Томский район, Томская область, село Курлек, ул. Трактовая, дом 48, email: sir.vymiatnin@yandex.ru, тел.: (3822)71-67-01</t>
  </si>
  <si>
    <t>7014053799</t>
  </si>
  <si>
    <t>1107014001291</t>
  </si>
  <si>
    <t xml:space="preserve">70.486лиц </t>
  </si>
  <si>
    <t>142389</t>
  </si>
  <si>
    <t>Акт №075 от 02.04.2019 срок проведения с 01.04.2019 по 03.04.2019, основание: Заявление о предоставлении лицензии № 70.37 от 26.04.2019</t>
  </si>
  <si>
    <t>АК-70-000470</t>
  </si>
  <si>
    <t>70_11831096</t>
  </si>
  <si>
    <t>Зайцев  Юрий Владимирович</t>
  </si>
  <si>
    <t>702401539508</t>
  </si>
  <si>
    <t>317703100096731</t>
  </si>
  <si>
    <t xml:space="preserve">70.2392лиц </t>
  </si>
  <si>
    <t>134290</t>
  </si>
  <si>
    <t>Акт №343 от 24.10.2018 срок проведения с 22.10.2018 по 19.11.2018, основание: Заявление о предоставлении лицензии № 70.21 от 09.10.2018</t>
  </si>
  <si>
    <t>ACC-70-000156</t>
  </si>
  <si>
    <t>70_10411186</t>
  </si>
  <si>
    <t>Открытое акционерное общество "Томская домостроительная компания"(ОАО "ТДСК")</t>
  </si>
  <si>
    <t>Юридический адрес:  634021, Томская область, город Томск, ул. Елизаровых, 79/1, тел.: 711000. Почтовый адрес:  634021, Томская область, город Томск, ул. Елизаровых, 79/1, тел.: 711000. Адрес хранения документов:  634021, Томская область, город Томск, ул. Елизаровых, 79/1, тел.: 711000. Адрес парковки: Елизаровых 79/1строение 90 г.Томск Томская область 634021</t>
  </si>
  <si>
    <t>7014036553</t>
  </si>
  <si>
    <t>1027000761040</t>
  </si>
  <si>
    <t xml:space="preserve">70.499лиц </t>
  </si>
  <si>
    <t>142394</t>
  </si>
  <si>
    <t>Акт №168 от 14.06.2018 срок проведения с 01.06.2018 по 29.06.2018, основание: План 2018 года от 01.06.2018, Акт №081 от 03.04.2019 срок проведения с 03.04.2019 по 05.04.2019, основание: Заявление о предоставлении лицензии № 70.50 от 29.03.2019</t>
  </si>
  <si>
    <t>АН-70-000268</t>
  </si>
  <si>
    <t>Областное государственное казенное учреждение "Центр социальной помощи семье и детям Колпашевского района"(ОГКУ "ЦСПСД Колпашевского района")</t>
  </si>
  <si>
    <t>. Адрес парковки: Мичурина, 8, Тогур, Колпашевского, Томской, 636451, email: kolokolchik@social.tomsk.gov.ru. Юридический адрес: Мичурина, 8, Тогур, Колпашевского, Томской, 636451, email: kolokolchik@social.tomsk.gov.ru. Адрес хранения документов: Мичурина, 8, Тогур, Колпашевского, Томской, 636451, email: kolokolchik@social.tomsk.gov.ru</t>
  </si>
  <si>
    <t>7007015610</t>
  </si>
  <si>
    <t>1027003554951</t>
  </si>
  <si>
    <t xml:space="preserve">70.971лиц </t>
  </si>
  <si>
    <t>134067</t>
  </si>
  <si>
    <t>Акт №155 от 19.04.2019 срок проведения с 18.04.2019 по 22.04.2019, основание: Заявление о предоставлении лицензии № 70.158 от 16.04.2019</t>
  </si>
  <si>
    <t>АК-70-000613</t>
  </si>
  <si>
    <t>70_10411235</t>
  </si>
  <si>
    <t>Общество с ограниченной ответственностью  "Арабис"(ООО "Арабис")</t>
  </si>
  <si>
    <t>Юридический адрес: Томская область, город Томск, улица Заречная 2-я, дом 11. Почтовый адрес: Томская область, город Томск, улица Заречная 2-я, дом 11. Адрес хранения документов: Томская область, город Томск, улица Заречная 2-я, дом 11. Адрес парковки: ул. Мичурина, 16, строение 7, город Томск, Томская область, 634049, email: arabis70@mail.ru. Почтовый адрес: Томская область, город Томск, улица Заречная 2-я, дом 11. Юридический адрес: Томская область, город Томск, улица Заречная 2-я, дом 11. Почтовый адрес: Томская область, город Томск, улица Заречная 2-я, дом 11. Адрес хранения документов: Томская область, город Томск, улица Заречная 2-я, дом 11</t>
  </si>
  <si>
    <t>7017341523</t>
  </si>
  <si>
    <t>1137017022922</t>
  </si>
  <si>
    <t xml:space="preserve">70.4079лиц </t>
  </si>
  <si>
    <t>250556</t>
  </si>
  <si>
    <t>Акт №20 от 07.02.2020 срок проведения с 07.02.2020 по 11.02.2020, основание: Заявление о переоформлении лицензии № 70.111 от 06.02.2020</t>
  </si>
  <si>
    <t>АН-70-000318</t>
  </si>
  <si>
    <t>Муниципальное бюджетное общеобразовательное учреждение - средняя общеобразовательная школа села Батурино Асиновского района Томской области(МБОУ СОШ с. Батурино Асиновского района Томской области)</t>
  </si>
  <si>
    <t>Юридический адрес: Ул.Рабочая, 59; с.Батурино; Асиновский район; Томская область; 636820. Адрес хранения документов: Ул.Рабочая, 59; с.Батурино; Асиновский район; Томская область; 636820. Адрес парковки: Ул.Трактовая, 24; с.Батурино; Асиновский район; Томская область; 636820, email: batscasino@mail.ru. Почтовый адрес: Ул.Рабочая, 59; с.Батурино; Асиновский район; Томская область; 636820. Адрес хранения документов: Ул.Рабочая, 59; с.Батурино; Асиновский район; Томская область; 636820</t>
  </si>
  <si>
    <t>7002009033</t>
  </si>
  <si>
    <t>1027002953757</t>
  </si>
  <si>
    <t xml:space="preserve">70.1262лиц </t>
  </si>
  <si>
    <t>134186</t>
  </si>
  <si>
    <t>Акт №335 от 18.10.2018 срок проведения с 01.10.2018 по 26.10.2018, основание: План 2018 года от 01.10.2018, Акт №202 от 30.04.2019 срок проведения с 30.04.2019 по 06.05.2019, основание: Заявление о предоставлении лицензии № 70.246 от 29.04.2019</t>
  </si>
  <si>
    <t>АК-70-000708</t>
  </si>
  <si>
    <t>70_10211965</t>
  </si>
  <si>
    <t>Муниципальное казённое учреждение города Томска  "Служба городских кладбищ"(МКУ "Служба городских кладбищ")</t>
  </si>
  <si>
    <t>Адрес парковки: пр. Фрунзе, 128 г. Томск, Томская область, 634021, тел.: 7(3822)661985. Юридический адрес: пр. Фрунзе, 128 г. Томск, Томская область, 634021, тел.: 7(3822)661985. Почтовый адрес: пр. Фрунзе, 128 г. Томск, Томская область, 634021, тел.: 7(3822)661985. Адрес хранения документов: пр. Фрунзе, 128 г. Томск, Томская область, 634021, тел.: 7(3822)661985. Почтовый адрес: тел.: 7(3822)661985</t>
  </si>
  <si>
    <t>7018006373</t>
  </si>
  <si>
    <t>1027000897813</t>
  </si>
  <si>
    <t xml:space="preserve">70.5643лиц </t>
  </si>
  <si>
    <t>250501</t>
  </si>
  <si>
    <t>Акт №93 от 13.04.2018 срок проведения с 02.04.2018 по 27.04.2018, основание: План 2018 года от 02.04.2018, Акт №532 от 08.08.2019 срок проведения с 08.08.2019 по 09.08.2019, основание: Заявление о предоставлении лицензии № 70.712 от 07.08.2019</t>
  </si>
  <si>
    <t>АН-70-000297</t>
  </si>
  <si>
    <t>70_1.11.1.30057</t>
  </si>
  <si>
    <t>Муниципальное бюджетное общеобразовательное учреждение Ежинская основная общеобразовательная школа Первомайского района(МБОУ Ежинская ООШ)</t>
  </si>
  <si>
    <t>Юридический адрес: улица Школьная, дом 7;село Ежи;Первомайский район;Томская область;636940. Адрес хранения документов: улица Школьная, дом 7;село Ежи;Первомайский район;Томская область;636940. Почтовый адрес: улица Школьная, дом 7;село Ежи;Первомайский район;Томская область;636940. Адрес хранения документов: улица Школьная, дом 7;село Ежи;Первомайский район;Томская область;636940. Адрес парковки: улица Советская,дом 25;село Ежи; Первомайский район;Томская область;636940, email: shkolaeji@mail.ru</t>
  </si>
  <si>
    <t>7012003440</t>
  </si>
  <si>
    <t>1027002953450</t>
  </si>
  <si>
    <t xml:space="preserve">70.1125лиц </t>
  </si>
  <si>
    <t>134138</t>
  </si>
  <si>
    <t>Акт №81 от 06.04.2018 срок проведения с 02.04.2018 по 27.04.2018, основание: План 2018 года от 02.04.2018, Акт №187 от 26.04.2019 срок проведения с 26.04.2019 по 30.04.2019, основание: Заявление о предоставлении лицензии № 70.226 от 25.04.2019</t>
  </si>
  <si>
    <t>ACC-70-000181</t>
  </si>
  <si>
    <t>70_10610165</t>
  </si>
  <si>
    <t>Муниципальное казённое общеобразовательное учреждение "Каргалинсккая основная общеобразовательная школа"(МКОУ "Каргалинская ООШ")</t>
  </si>
  <si>
    <t>Юридический адрес: Юбилейная 9, с.Каргала, Шегарский, Россия, Томская, 636150. Почтовый адрес: Юбилейная 9, с.Каргала, Шегарский, Россия, Томская, 636150. Адрес хранения документов: Юбилейная 9, с.Каргала, Шегарский, Россия, Томская, 636150. Адрес парковки: Юбилейная 9, с.Каргала, Шегарский, Россия, Томская, 636150, email: Kargalinskajashkola@rambler.ru</t>
  </si>
  <si>
    <t>7016003169</t>
  </si>
  <si>
    <t>1027003153099</t>
  </si>
  <si>
    <t xml:space="preserve">70.605лиц </t>
  </si>
  <si>
    <t>142444</t>
  </si>
  <si>
    <t>Акт №473 от 22.07.2016 срок проведения с 01.07.2016 по 28.07.2016, основание: План 2016 года от 01.07.2016, Акт №103 от 09.04.2019 срок проведения с 09.04.2019 по 11.04.2019, основание: Заявление о предоставлении лицензии № 70.79 от 08.04.2019</t>
  </si>
  <si>
    <t>АН-70-000597</t>
  </si>
  <si>
    <t>70_10211991</t>
  </si>
  <si>
    <t>Общество с ограниченной ответсвенностью "Центр ритуальных услуг"(ООО "Центр Ритуальных Услуг")</t>
  </si>
  <si>
    <t>Адрес парковки: 634063 г. Томск ул. Мичурина 47, email: tomsk101b@yandex.ru. Юридический адрес: 634040 г. Томск Иркутский тракт 101б, email: tomsk101b@yandex.ru. Почтовый адрес: 634040 г. Томск Иркутский тракт 101б, email: tomsk101b@yandex.ru. Адрес хранения документов: 634040 г. Томск Иркутский тракт 101б, email: tomsk101b@yandex.ru</t>
  </si>
  <si>
    <t>7017314470</t>
  </si>
  <si>
    <t>1127017024199</t>
  </si>
  <si>
    <t xml:space="preserve">70.3918лиц </t>
  </si>
  <si>
    <t>134723</t>
  </si>
  <si>
    <t>Акт №419 от 17.06.2019 срок проведения с 14.06.2019 по 18.06.2019, основание: Заявление о предоставлении лицензии № 70.506 от 11.06.2019</t>
  </si>
  <si>
    <t>АК-70-000250</t>
  </si>
  <si>
    <t>70_10411203</t>
  </si>
  <si>
    <t>ОБЩЕСТВО С ОГРАНИЧЕННОЙ ОТВЕТСТВЕННОСТЬЮ "ТРАНСАЛЬФА"(ООО "ТРАНСАЛЬФА")</t>
  </si>
  <si>
    <t>Адрес парковки: ул. Шевченко 32, г. Томск, Томская область; 634021, email: lapen1_12@mail.ru. Юридический адрес:  ул.Лебедева д.78, кв.90; г.Томск; Томская область; 634021, email: Kavtetem@mail.ru. Почтовый адрес:  ул.Лебедева д.78, кв.90; г.Томск; Томская область; 634021, email: Kavtetem@mail.ru. Адрес хранения документов:  ул.Лебедева д.78, кв.90; г.Томск; Томская область; 634021, email: Kavtetem@mail.ru</t>
  </si>
  <si>
    <t>7017445762</t>
  </si>
  <si>
    <t>1187031059489</t>
  </si>
  <si>
    <t xml:space="preserve">70.909лиц </t>
  </si>
  <si>
    <t>134099</t>
  </si>
  <si>
    <t>Акт №153 от 19.04.2019 срок проведения с 18.04.2019 по 22.04.2019, основание: Заявление о предоставлении лицензии № 70.174 от 17.04.2019</t>
  </si>
  <si>
    <t>АН-70-000462</t>
  </si>
  <si>
    <t>70_10910097</t>
  </si>
  <si>
    <t>Областное государственное казенное учреждение "Социально-реабилитационный центр для несовершеннолетних Кривошеинского района"(ОГКУ "СРЦН Кривошеинского района")</t>
  </si>
  <si>
    <t>Адрес парковки: улица Советская, 1а; село Новокривошеино; Кривошеинский район; Томская область; 636307. Юридический адрес: улица Советская, 1а; село Новокривошеино; Кривошеинский район; Томская область; 636307. Адрес хранения документов: улица Советская, 1а; село Новокривошеино; Кривошеинский район; Томская область; 636307. Адрес парковки: улица Советская, 1а; село Новокривошеино; Кривошеинский район; Томская область; 636307. Почтовый адрес: улица Советская, 1а; село Новокривошеино; Кривошеинский район; Томская область; 636307. Адрес хранения документов: улица Советская, 1а; село Новокривошеино; Кривошеинский район; Томская область; 636307</t>
  </si>
  <si>
    <t>7009002982</t>
  </si>
  <si>
    <t>1027003353948</t>
  </si>
  <si>
    <t xml:space="preserve">70.2327лиц </t>
  </si>
  <si>
    <t>134286</t>
  </si>
  <si>
    <t>Акт №247 от 15.08.2018 срок проведения с 01.08.2018 по 28.08.2018, основание: План 2018 года от 01.08.2018, Акт №320 от 23.05.2019 срок проведения с 23.05.2019 по 24.05.2019, основание: Заявление о предоставлении лицензии № 70.374 от 22.05.2019</t>
  </si>
  <si>
    <t>АН-70-000600</t>
  </si>
  <si>
    <t>70_11811300</t>
  </si>
  <si>
    <t>Общество с ограниченной ответственностью "Электросети"(ООО "Электросети")</t>
  </si>
  <si>
    <t>Адрес парковки: 636071, Томская область, город Северск, ул. Мира, дом 18б, стр.4. Юридический адрес: 636071, Томская область, город Северск, ул. Мира, дом 18б, стр.4. Почтовый адрес: 636071, Томская область, город Северск, ул. Мира, дом 18б, стр.4. Адрес хранения документов: 636071, Томская область, город Северск, ул. Мира, дом 18б, стр.4. Адрес парковки: 636071, Томская область, город Северск, ул. Мира, дом 18б, стр.4. Юридический адрес: 636071, Томская область, город Северск, ул. Мира, дом 18б, стр.4. Адрес хранения документов: 636071, Томская область, город Северск, ул. Мира, дом 18б, стр.4</t>
  </si>
  <si>
    <t>7024035693</t>
  </si>
  <si>
    <t>1127024000399</t>
  </si>
  <si>
    <t xml:space="preserve">70.3924лиц </t>
  </si>
  <si>
    <t>134691</t>
  </si>
  <si>
    <t>Акт №194 от 25.06.2018 срок проведения с 01.06.2018 по 02.07.2018, основание: План 2018 года от 01.06.2018, Акт №441 от 21.06.2019 срок проведения с 21.06.2019 по 25.06.2019, основание: Заявление о предоставлении лицензии № 70.550 от 19.06.2019</t>
  </si>
  <si>
    <t>ACC-70-000170</t>
  </si>
  <si>
    <t>70_11210054</t>
  </si>
  <si>
    <t>Муниципальное бюджетное  общеобразовательное учреждение "Зырянская средняя общеобразовательная школа" Зырянского района(МБОУ "Зырянская СОШ")</t>
  </si>
  <si>
    <t>Юридический адрес: Зырянский район, Томская область, село Зырянское, ул. Чапаева, дом 29, тел.: 8(913)860-06-46. Почтовый адрес: Зырянский район, Томская область, село Зырянское, ул. Чапаева, дом 29, тел.: 8(913)860-06-46</t>
  </si>
  <si>
    <t>7005007080</t>
  </si>
  <si>
    <t>1107025000059</t>
  </si>
  <si>
    <t xml:space="preserve">70.566лиц </t>
  </si>
  <si>
    <t>142401</t>
  </si>
  <si>
    <t>Акт №332 от 17.10.2018 срок проведения с 01.10.2018 по 26.10.2018, основание: План 2018 года от 01.10.2018, Акт №090 от 05.04.2019 срок проведения с 05.04.2019 по 09.04.2019, основание: Заявление о предоставлении лицензии № 70.62 от 02.04.2019</t>
  </si>
  <si>
    <t>АК-70-000491</t>
  </si>
  <si>
    <t>70_10131347</t>
  </si>
  <si>
    <t>Вихляев Сергей Владимирович</t>
  </si>
  <si>
    <t>701729861400</t>
  </si>
  <si>
    <t>304701718700699</t>
  </si>
  <si>
    <t xml:space="preserve">70.2600лиц </t>
  </si>
  <si>
    <t>134298</t>
  </si>
  <si>
    <t>Акт №512 от 08.08.2016 срок проведения с 08.08.2016 по 26.08.2016, основание: Обращение юридического/физического лица № О 71 от 25.07.2016</t>
  </si>
  <si>
    <t>АН-70-000714</t>
  </si>
  <si>
    <t>70_10311191</t>
  </si>
  <si>
    <t>Публичное акционерное общество "Томская распределительная компания"(ПАО "ТРК")</t>
  </si>
  <si>
    <t>Юридический адрес: Проспек Кирова, 36, гор. Томск, Томская обл., Россия, 634041. Юридический адрес: Проспек Кирова, 36, гор. Томск, Томская обл., Россия, 634041, email: RudkovskiyDS@trk.tom.ru. Почтовый адрес: Проспек Кирова, 36, гор. Томск, Томская обл., Россия, 634041, email: RudkovskiyDS@trk.tom.ru. Адрес парковки: Улица Энергетическая, 2, гор. Томск, Томская обл., Россия, 634015, email: RudkovskiyDS@trk.tom.ru. Адрес хранения документов: Улица Энергетическая, 2, гор. Томск, Томская обл., Россия, 634015, email: RudkovskiyDS@trk.tom.ru</t>
  </si>
  <si>
    <t>7017114672</t>
  </si>
  <si>
    <t>1057000127931</t>
  </si>
  <si>
    <t xml:space="preserve">70.5782лиц </t>
  </si>
  <si>
    <t>250506</t>
  </si>
  <si>
    <t>Акт №540 от 19.08.2019 срок проведения с 19.08.2019 по 20.08.2019, основание: Заявление о предоставлении лицензии № 70.724 от 16.08.2019</t>
  </si>
  <si>
    <t>АК-70-000302</t>
  </si>
  <si>
    <t>70_10131516</t>
  </si>
  <si>
    <t>Белоконев Олег Владимирович</t>
  </si>
  <si>
    <t>701729101343</t>
  </si>
  <si>
    <t>309701733600156</t>
  </si>
  <si>
    <t xml:space="preserve">70.1135лиц </t>
  </si>
  <si>
    <t>134147</t>
  </si>
  <si>
    <t>Акт №132 от 12.03.2015 срок проведения с 05.03.2015 по 02.04.2015, основание: Заявление о предоставлении лицензии № 12 от 26.02.2015</t>
  </si>
  <si>
    <t>АН-70-000679</t>
  </si>
  <si>
    <t>70_10311204</t>
  </si>
  <si>
    <t>Общество с ограниченной ответственностью "Производственная компания"РОСТ""(ООО "ПК "РОСТ")</t>
  </si>
  <si>
    <t>Адрес парковки: РФ 634507 г.Томск пос. Предтеченск ул. Мелиоративная-15 офис №9, email: gsa-ts@tka.tom.ru. Юридический адрес: РФ 634507 г.Томск пос. Предтеченск ул. Мелиоративная-15 офис №9, email: gsa-ts@tka.tom.ru. Почтовый адрес: РФ 634507 г.Томск пос. Предтеченск ул. Мелиоративная-15 офис №9, email: gsa-ts@tka.tom.ru. Адрес хранения документов: РФ 634507 г.Томск пос. Предтеченск ул. Мелиоративная-15 офис №9, email: gsa-ts@tka.tom.ru</t>
  </si>
  <si>
    <t>7017452921</t>
  </si>
  <si>
    <t>1187031068663</t>
  </si>
  <si>
    <t xml:space="preserve">70.5001лиц </t>
  </si>
  <si>
    <t>250495</t>
  </si>
  <si>
    <t>Акт №527 от 31.07.2019 срок проведения с 31.07.2019 по 01.08.2019, основание: Заявление о предоставлении лицензии № 70.704 от 30.07.2019</t>
  </si>
  <si>
    <t>АН-70-000376</t>
  </si>
  <si>
    <t>70_10710129</t>
  </si>
  <si>
    <t>Муниципальное казённое общеобразовательное учреждение "Осиновская средняя общеобразовательная школа"(МКОУ "Осиновская СОШ")</t>
  </si>
  <si>
    <t>. Адрес парковки: 636175, Томская область, Кожевниковский район, с. Осиновка, ул. Мира, д.15. Юридический адрес: 636175, Томская область, Кожевниковский район, с. Осиновка, ул. Мира, д.15. Почтовый адрес: 636175, Томская область, Кожевниковский район, с. Осиновка, ул. Мира, д.15. Адрес хранения документов: 636175, Томская область, Кожевниковский район, с. Осиновка, ул. Мира, д.15</t>
  </si>
  <si>
    <t>7008004786</t>
  </si>
  <si>
    <t>1027003152868</t>
  </si>
  <si>
    <t xml:space="preserve">70.1681лиц </t>
  </si>
  <si>
    <t>134230</t>
  </si>
  <si>
    <t>Акт №280 от 19.05.2016 срок проведения с 04.05.2016 по 31.05.2016, основание: План 2016 года от 01.05.2016, Акт №251 от 13.05.2019 срок проведения с 13.05.2019 по 15.05.2019, основание: Заявление о предоставлении лицензии № 70.289 от 13.05.2019</t>
  </si>
  <si>
    <t>АН-70-000686</t>
  </si>
  <si>
    <t>70_12010097</t>
  </si>
  <si>
    <t>Муниципальное бюджетное учреждение культуры "Районный дом культуры"(МБУК "РДК")</t>
  </si>
  <si>
    <t>Адрес парковки: ул.Советская, 10 , с.Парабель Парабельский район 636600, email: rdk_parabel@mail.ru. Юридический адрес: 636600, Томская область, Парабельский район, с. Парабель, ул. Советская, дом 21, email: rdk_parabel@mail.ru. Почтовый адрес: 636600, Томская область, Парабельский район, с. Парабель, ул. Советская, дом 21, email: rdk_parabel@mail.ru. Адрес хранения документов: 636600, Томская область, Парабельский район, с. Парабель, ул. Советская, дом 21, email: rdk_parabel@mail.ru</t>
  </si>
  <si>
    <t>7011002933</t>
  </si>
  <si>
    <t>1027003753402</t>
  </si>
  <si>
    <t xml:space="preserve">70.5169лиц </t>
  </si>
  <si>
    <t>250479</t>
  </si>
  <si>
    <t>Акт №507 от 17.07.2019 срок проведения с 17.07.2019 по 19.07.2019, основание: Заявление о предоставлении лицензии № 70.673 от 16.07.2019</t>
  </si>
  <si>
    <t>АК-70-000395</t>
  </si>
  <si>
    <t>70_10330640</t>
  </si>
  <si>
    <t>Самохвалов  Анатолий Николаевич</t>
  </si>
  <si>
    <t>701800217003</t>
  </si>
  <si>
    <t>304701706900577</t>
  </si>
  <si>
    <t xml:space="preserve">70.1842лиц </t>
  </si>
  <si>
    <t>134213</t>
  </si>
  <si>
    <t>Акт №13 от 24.01.2020 срок проведения с 20.01.2020 по 20.01.2020, основание: Предписание № 594 от 27.12.2019</t>
  </si>
  <si>
    <t>АК-70-000411</t>
  </si>
  <si>
    <t>70_11810297</t>
  </si>
  <si>
    <t>Общество с ограниченной ответственностью "Гаруда"(ООО "Гаруда")</t>
  </si>
  <si>
    <t>Адрес парковки: ул. Трудовая, 1/2, у.5, г. Северск, Томская область, 636000, тел.: 89138891990. Юридический адрес: ул. Трудовая, 1/2, у.5, г. Северск, Томская область, 636000, тел.: 89138891990. Адрес хранения документов: ул. Трудовая, 1/2, у.5, г. Северск, Томская область, 636000, тел.: 89138891990. Адрес парковки: ул. Трудовая, 1/2, у.5, г. Северск, Томская область, 636000, email: o.pliekhanov@mail.ru. Почтовый адрес: ул. Трудовая, 1/2, у.5, г. Северск, Томская область, 636000, email: o.pliekhanov@mail.ru. Адрес хранения документов: ул. Трудовая, 1/2, у.5, г. Северск, Томская область, 636000, email: o.pliekhanov@mail.ru</t>
  </si>
  <si>
    <t>7024031064</t>
  </si>
  <si>
    <t>1097024000370</t>
  </si>
  <si>
    <t xml:space="preserve">70.1982лиц </t>
  </si>
  <si>
    <t>134270</t>
  </si>
  <si>
    <t>Акт №485 от 22.07.2014 срок проведения с 03.07.2014 по 30.07.2014, основание: Заявление о предоставлении лицензии № 99 от 26.06.2014</t>
  </si>
  <si>
    <t>АН-70-000442</t>
  </si>
  <si>
    <t>70_10311195</t>
  </si>
  <si>
    <t>Муниципальное бюджетное образовательное учреждение дополнительного образования детей Дом детства и юношества "Факел" г. Томска(МБОУ ДО ДДиЮ "Факел")</t>
  </si>
  <si>
    <t>. Адрес парковки: 634012, Томская область, г. Томск, проспект Кирова, дом 60, email: ddiy_fakel@mail.ru. Юридический адрес: 634012, Томская область, г. Томск, проспект Кирова, дом 60, email: ddiy_fakel@mail.ru. Почтовый адрес: 634012, Томская область, г. Томск, проспект Кирова, дом 60, email: ddiy_fakel@mail.ru. Адрес хранения документов: 634012, Томская область, г. Томск, проспект Кирова, дом 60, email: ddiy_fakel@mail.ru</t>
  </si>
  <si>
    <t>7017028582</t>
  </si>
  <si>
    <t>1037000090610</t>
  </si>
  <si>
    <t xml:space="preserve">70.2157лиц </t>
  </si>
  <si>
    <t>134312</t>
  </si>
  <si>
    <t>Акт №295 от 20.05.2019 срок проведения с 20.05.2019 по 22.05.2019, основание: Заявление о предоставлении лицензии № 70.330 от 15.05.2019</t>
  </si>
  <si>
    <t>АН-70-000657</t>
  </si>
  <si>
    <t>70_11010038</t>
  </si>
  <si>
    <t>Областное государственное бюджетное профессиональное образовательное учреждение "Асиновский техникум промышленной индустрии и сервиса"(ОГБПОУ "АТпромИС")</t>
  </si>
  <si>
    <t>Почтовый адрес: улица Гончарова, дом 46; город Асино; Асиновского  района; Томской области; 636840. Адрес хранения документов: улица Гончарова, дом 46; город Асино; Асиновского  района; Томской области; 636840. Юридический адрес: улица Гончарова, дом 46; город Асино; Асиновского  района; Томской области; 636840. Адрес хранения документов: улица Гончарова, дом 46; город Асино; Асиновского  района; Томской области; 636840. Адрес парковки: улица Гончарова, дом 46/5; город Асино; Асиновского  района; Томской области; 636840, email: atpis@dpo.tomsk.gov.ru</t>
  </si>
  <si>
    <t>7002007371</t>
  </si>
  <si>
    <t>1037000376050</t>
  </si>
  <si>
    <t xml:space="preserve">70.4614лиц </t>
  </si>
  <si>
    <t>250454</t>
  </si>
  <si>
    <t>Акт №78 от 10.05.2017 срок проведения с 02.05.2017 по 31.05.2017, основание: План 2017 года от 04.05.2017, Акт №435 от 20.06.2019 срок проведения с 19.06.2019 по 21.06.2019, основание: Заявление о предоставлении лицензии № 70.526 от 14.06.2019</t>
  </si>
  <si>
    <t>ACC-70-000185</t>
  </si>
  <si>
    <t>70_10311164</t>
  </si>
  <si>
    <t>Общество с ограниченной ответственностью "Служба пассажирских перевозок"(ООО "СПП")</t>
  </si>
  <si>
    <t>Адрес парковки: 634012, Томская область, г. Томск, пр. Кирова, дом 58, стр.26, оф.13. Юридический адрес: 634012, Томская область, г. Томск, пр. Кирова, дом 58, стр.26, оф.13. Почтовый адрес: 634012, Томская область, г. Томск, пр. Кирова, дом 58, стр.26, оф.13. Адрес хранения документов: 634012, Томская область, г. Томск, пр. Кирова, дом 58, стр.26, оф.13</t>
  </si>
  <si>
    <t>7017289979</t>
  </si>
  <si>
    <t>1117017013860</t>
  </si>
  <si>
    <t xml:space="preserve">70.616лиц </t>
  </si>
  <si>
    <t>142408</t>
  </si>
  <si>
    <t>Акт №108 от 09.04.2019 срок проведения с 09.04.2019 по 11.04.2019, основание: Заявление о предоставлении лицензии № 70.85 от 04.04.2019</t>
  </si>
  <si>
    <t>ACC-70-000154</t>
  </si>
  <si>
    <t>70_11831230</t>
  </si>
  <si>
    <t>Авдеева Елена Юрьевна</t>
  </si>
  <si>
    <t>702435014837</t>
  </si>
  <si>
    <t>309702406300021</t>
  </si>
  <si>
    <t xml:space="preserve">70.503лиц </t>
  </si>
  <si>
    <t>142392</t>
  </si>
  <si>
    <t>Акт №566 от 27.07.2015 срок проведения с 13.07.2015 по 31.07.2015, основание: План 2015 года от 01.07.2015, Акт №079 от 03.04.2019 срок проведения с 03.04.2019 по 04.04.2019, основание: Заявление о переоформлении лицензии № 70.58 от 01.04.2019</t>
  </si>
  <si>
    <t>АН-70-000683</t>
  </si>
  <si>
    <t>70_10511894</t>
  </si>
  <si>
    <t>Общество ограниченной ответственностью "Трубачево"(ООО "Трубачево")</t>
  </si>
  <si>
    <t>Адрес парковки: 634539, Томская область, Томский район, поселок Трубачево, ул. Речная, дом 3, email: trubachevo@mail.ru. Юридический адрес: 634539, Томская область, Томский район, поселок Трубачево, ул. Речная, дом 3, email: trubachevo@mail.ru. Почтовый адрес: 634539, Томская область, Томский район, поселок Трубачево, ул. Речная, дом 3, email: trubachevo@mail.ru. Адрес хранения документов: 634539, Томская область, Томский район, поселок Трубачево, ул. Речная, дом 3, email: trubachevo@mail.ru</t>
  </si>
  <si>
    <t>7014052499</t>
  </si>
  <si>
    <t>1097014001292</t>
  </si>
  <si>
    <t xml:space="preserve">70.5105лиц </t>
  </si>
  <si>
    <t>250476</t>
  </si>
  <si>
    <t>Акт №504 от 16.07.2019 срок проведения с 16.07.2019 по 18.07.2019, основание: Заявление о предоставлении лицензии № 70.669/1 от 15.07.2019</t>
  </si>
  <si>
    <t>АН-70-000709</t>
  </si>
  <si>
    <t>70_10511898</t>
  </si>
  <si>
    <t>Общество с ограниченной отвественностью " Неотехника"(ООО "Неотехника")</t>
  </si>
  <si>
    <t>Адрес парковки: 634537,Томская область,Томский район,улица 4 км дороги Михайловка-Александровское, строение №3, email: не обязательно для заполнения. Юридический адрес: 634537,Томская область,Томский район,улица 4 км дороги Михайловка-Александровское, строение №3, email: не обязательно для заполнения. Адрес хранения документов: 634537,Томская область,Томский район,улица 4 км дороги Михайловка-Александровское, строение №3, email: не обязательно для заполнения</t>
  </si>
  <si>
    <t>7014056790</t>
  </si>
  <si>
    <t>1127014001465</t>
  </si>
  <si>
    <t xml:space="preserve">70.5645лиц </t>
  </si>
  <si>
    <t>250502</t>
  </si>
  <si>
    <t>Акт №533 от 08.08.2019 срок проведения с 08.08.2019 по 09.08.2019, основание: Заявление на выдачу удостоверения допуска № 70.709 от 07.08.2019</t>
  </si>
  <si>
    <t>АН-70-000527</t>
  </si>
  <si>
    <t>70_12010092</t>
  </si>
  <si>
    <t>Муниципальное бюджетное общеобразовательное учреждение "Старицинская средняя школа"(МБОУ "Старицинская СШ")</t>
  </si>
  <si>
    <t>Юридический адрес: Советская ул., д. 56, с.Старица, Парабельский район, Томская обл., 636626. Почтовый адрес: Советская ул., д. 56, с.Старица, Парабельский район, Томская обл., 636626. Адрес хранения документов: Советская ул., д. 56, с.Старица, Парабельский район, Томская обл., 636626. Адрес парковки: Советская ул., д50/1, с.Старица, Парабельский район, Томская область, 636626, email: starsosh1@yandex.ru</t>
  </si>
  <si>
    <t>7011001922</t>
  </si>
  <si>
    <t>1027003752808</t>
  </si>
  <si>
    <t xml:space="preserve">70.2998лиц </t>
  </si>
  <si>
    <t>134702</t>
  </si>
  <si>
    <t>Акт №410 от 30.06.2016 срок проведения с 03.06.2016 по 30.06.2016, основание: План 2016 года от 01.06.2016, Акт №372 от 03.06.2019 срок проведения с 03.06.2019 по 03.06.2019, основание: Заявление о предоставлении лицензии № 70.452 от 31.05.2019</t>
  </si>
  <si>
    <t>АН-70-000304</t>
  </si>
  <si>
    <t>70_10111602</t>
  </si>
  <si>
    <t>Областное государственное казенное учреждение "Социально-реабилитационный центр для несовершеннолетних "Луч" г.Томска"(ОГКУ "СРЦН "Луч" г.Томска")</t>
  </si>
  <si>
    <t>Адрес парковки: 634027, Томская область, г.Томск, проезд Кольцевой,10. Юридический адрес: 634027, Томская область, г.Томск, проезд Кольцевой,10. Почтовый адрес: 634027, Томская область, г.Томск, проезд Кольцевой,10. Адрес хранения документов: 634027, Томская область, г.Томск, проезд Кольцевой,10. Адрес парковки: 634027, Томская область, г.Томск, проезд Кольцевой,10. Юридический адрес: 634027, Томская область, г.Томск, проезд Кольцевой,10. Адрес хранения документов: 634027, Томская область, г.Томск, проезд Кольцевой,10</t>
  </si>
  <si>
    <t>7019033274</t>
  </si>
  <si>
    <t>1027000866397</t>
  </si>
  <si>
    <t xml:space="preserve">70.1139лиц </t>
  </si>
  <si>
    <t>134149</t>
  </si>
  <si>
    <t>Акт №129 от 08.05.2018 срок проведения с 03.05.2018 по 30.05.2018, основание: План 2018 года от 03.05.2018, Акт №191 от 26.04.2019 срок проведения с 26.04.2019 по 30.04.2019, основание: Заявление о предоставлении лицензии № 70.218 от 25.04.2019</t>
  </si>
  <si>
    <t>АК-70-000407</t>
  </si>
  <si>
    <t>70_10211984</t>
  </si>
  <si>
    <t>Денк Роман Николаевич</t>
  </si>
  <si>
    <t>701723508527</t>
  </si>
  <si>
    <t>316703100080728</t>
  </si>
  <si>
    <t xml:space="preserve">70.1943лиц </t>
  </si>
  <si>
    <t>134269</t>
  </si>
  <si>
    <t>Акт №267 от 16.05.2019 срок проведения с 16.05.2019 по 16.05.2019, основание: Заявление о предоставлении лицензии № 70.325 от 15.05.2019</t>
  </si>
  <si>
    <t>АН-70-000335</t>
  </si>
  <si>
    <t>70_10211979</t>
  </si>
  <si>
    <t>Областное государственное автономное общеобразовательное учреждение "Губернаторский Светленский лицей"(ОГАОУ "Губернаторский Светленский лицей")</t>
  </si>
  <si>
    <t>Адрес парковки:  634506, Томская область, город Томск, поселок Светлый, дом 35. Почтовый адрес:  634506, Томская область, город Томск, поселок Светлый, дом 35. Адрес хранения документов:  634506, Томская область, город Томск, поселок Светлый, дом 35. Адрес парковки:  634506, Томская область, город Томск, поселок Светлый, дом 35. Юридический адрес:  634506, Томская область, город Томск, поселок Светлый, дом 35. Адрес хранения документов:  634506, Томская область, город Томск, поселок Светлый, дом 35</t>
  </si>
  <si>
    <t>7014015539</t>
  </si>
  <si>
    <t>1027000768310</t>
  </si>
  <si>
    <t xml:space="preserve">70.1278лиц </t>
  </si>
  <si>
    <t>134189</t>
  </si>
  <si>
    <t>Акт №087 от 15.02.2016 срок проведения с 01.02.2016 по 26.02.2016, основание: План 2016 года от 01.02.2016, Акт №217 от 05.05.2019 срок проведения с 05.05.2019 по 07.05.2019, основание: Заявление о предоставлении лицензии № 70.254 от 30.04.2019</t>
  </si>
  <si>
    <t>ACC-70-000169</t>
  </si>
  <si>
    <t>70_11831304</t>
  </si>
  <si>
    <t>Мельников Евгений Анатольевич</t>
  </si>
  <si>
    <t>702402934500</t>
  </si>
  <si>
    <t>314702409700045</t>
  </si>
  <si>
    <t xml:space="preserve">70.558лиц </t>
  </si>
  <si>
    <t>142436</t>
  </si>
  <si>
    <t>Акт №097 от 05.04.2019 срок проведения с 04.04.2019 по 09.04.2019, основание: Заявление о предоставлении лицензии № 70.66 от 02.04.2019</t>
  </si>
  <si>
    <t>АН-70-000349</t>
  </si>
  <si>
    <t>70_11811309</t>
  </si>
  <si>
    <t>Областное государственное бюджетное профессиональное образовательное учреждение "Северский промышленный колледж"(ОГБПОУ "СПК")</t>
  </si>
  <si>
    <t>Адрес парковки: 636000,  Томская область, ЗАТО Северск, г.Северск, ул. Крупской, 17. Юридический адрес: 636000,  Томская область, ЗАТО Северск, г.Северск, ул. Крупской, 17. Почтовый адрес: 636000,  Томская область, ЗАТО Северск, г.Северск, ул. Крупской, 17. Адрес хранения документов: 636000,  Томская область, ЗАТО Северск, г.Северск, ул. Крупской, 17. Адрес парковки: 636036, Томская область, г. Северск,  ул. Крупской, дом 17. Юридический адрес: 636036, Томская область, г. Северск,  ул. Крупской, дом 17. Почтовый адрес: 636036, Томская область, г. Северск,  ул. Крупской, дом 17. Адрес хранения документов: 636036, Томская область, г. Северск,  ул. Крупской, дом 17. Адрес парковки: 636000, Томская область, ЗАТО Северск, г.Северск, ул. Строиелей, 25, строение № 1, email: spk@dpo.tomsk.gov.ru</t>
  </si>
  <si>
    <t>7024013033</t>
  </si>
  <si>
    <t>1027001688482</t>
  </si>
  <si>
    <t xml:space="preserve">70.1556лиц </t>
  </si>
  <si>
    <t>134221</t>
  </si>
  <si>
    <t>Акт №0100 от 31.05.2017 срок проведения с 02.05.2017 по 31.05.2017, основание: План 2017 года от 04.05.2017, Акт №224 от 07.05.2019 срок проведения с 06.05.2019 по 08.05.2019, основание: Заявление о предоставлении лицензии № 70.268 от 06.05.2019</t>
  </si>
  <si>
    <t>АК-70-000510</t>
  </si>
  <si>
    <t>70_11831287</t>
  </si>
  <si>
    <t>Кунин Леонид Викторович</t>
  </si>
  <si>
    <t>701400109660</t>
  </si>
  <si>
    <t>312702420900015</t>
  </si>
  <si>
    <t xml:space="preserve">70.2757лиц </t>
  </si>
  <si>
    <t>134662</t>
  </si>
  <si>
    <t>Акт №991 от 08.12.2015 срок проведения с 25.11.2015 по 22.12.2015, основание: Заявление о предоставлении лицензии № 87 от 16.11.2015</t>
  </si>
  <si>
    <t>АН-70-000684</t>
  </si>
  <si>
    <t>70_10511895</t>
  </si>
  <si>
    <t>Общество с ограниченной ответственностью "Санаторий "Космонавт"(ООО "Санаторий "Космонавт")</t>
  </si>
  <si>
    <t>Юридический адрес: 634570, Томская область, Томский район, деревня Некрасово, урочище Некрасовское, 7. Почтовый адрес: 634570, Томская область, Томский район, деревня Некрасово, урочище Некрасовское, 7. Адрес хранения документов: 634570, Томская область, Томский район, деревня Некрасово, урочище Некрасовское, 7. Адрес парковки: 634570, Томская область, Томский район, деревня  Некрасово, урочище Некрасовское, 7, ст. 11. Почтовый адрес: 634570, Томская область, Томский район, деревня  Некрасово, урочище Некрасовское, 7, ст. 11</t>
  </si>
  <si>
    <t>7014003692</t>
  </si>
  <si>
    <t>1027000763349</t>
  </si>
  <si>
    <t xml:space="preserve">70.5165лиц </t>
  </si>
  <si>
    <t>250477</t>
  </si>
  <si>
    <t>Акт №506 от 17.07.2019 срок проведения с 17.07.2019 по 19.07.2019, основание: Заявление о предоставлении лицензии № 70.671 от 16.07.2019</t>
  </si>
  <si>
    <t>АН-70-000656</t>
  </si>
  <si>
    <t>70_10311202</t>
  </si>
  <si>
    <t>Федеральное государственное бюджетное образовательное учреждение высшего образования «Сибирский государственный медицинский университет» Министерства здравоохранения  Российской Федерации(ФГБОУ ВО СибГМУ Минздрава России)</t>
  </si>
  <si>
    <t>Адрес парковки:  634050, Томская область, город Томск, Московский тракт, дом 2, email: pyatnichuk.en@ssmu.ru. Юридический адрес:  634050, Томская область, город Томск, Московский тракт, дом 2, email: pyatnichuk.en@ssmu.ru. Почтовый адрес:  634050, Томская область, город Томск, Московский тракт, дом 2, email: pyatnichuk.en@ssmu.ru. Адрес хранения документов:  634050, Томская область, город Томск, Московский тракт, дом 2, email: pyatnichuk.en@ssmu.ru</t>
  </si>
  <si>
    <t>7018013613</t>
  </si>
  <si>
    <t>1027000885251</t>
  </si>
  <si>
    <t xml:space="preserve">70.4564лиц </t>
  </si>
  <si>
    <t>250429</t>
  </si>
  <si>
    <t>Акт №483 от 03.07.2019 срок проведения с 03.07.2019 по 05.07.2019, основание: Заявление о предоставлении лицензии № 70.622 от 01.07.2019</t>
  </si>
  <si>
    <t>АК-70-000460</t>
  </si>
  <si>
    <t>70_11811313</t>
  </si>
  <si>
    <t>Муниципальное автономное учреждение"Городской дом культуры им. Н. Островского"(МАУ"ГДК")</t>
  </si>
  <si>
    <t>Адрес парковки: ул.Лесная .дом.1/1  г.Северск Томская обл.636000, email: z.antonoff2017@yandex.ru. Почтовый адрес: Томская область пр.Коммунистический дом. №39. г. Северск Томская обл.636000, тел.: (3823)546711. Адрес хранения документов: Томская область пр.Коммунистический дом. №39. г. Северск Томская обл.636000, тел.: (3823)546711. Юридический адрес: Томская область г. Северск, пр.Коммунистический, дом. №39, 636000, тел.: (3823)546711. Почтовый адрес: Томская область г. Северск, пр.Коммунистический, дом. №39, 636000, тел.: (3823)546711. Адрес хранения документов: Томская область г. Северск, пр.Коммунистический, дом. №39, 636000, тел.: (3823)546711</t>
  </si>
  <si>
    <t>7024000813</t>
  </si>
  <si>
    <t>1027001688163</t>
  </si>
  <si>
    <t xml:space="preserve">70.2313лиц </t>
  </si>
  <si>
    <t>134323</t>
  </si>
  <si>
    <t>Акт №188 от 22.06.2018 срок проведения с 01.06.2018 по 29.06.2018, основание: План 2018 года от 01.06.2018, Акт №321 от 23.05.2019 срок проведения с 23.05.2019 по 27.05.2019, основание: Заявление о предоставлении лицензии № 70.375 от 22.05.2019</t>
  </si>
  <si>
    <t>АН-70-000230</t>
  </si>
  <si>
    <t>109.1.0093</t>
  </si>
  <si>
    <t>Муниципальное казенное общеобразовательное учреждение «Никольская основная общеобразовательная школа»(МКОУ «Никольская ООШ»)</t>
  </si>
  <si>
    <t>Адрес парковки: пер. Центральный, 6, с.Никольское, Кривошеинский район, Томская область, 636305, email: nikolsk59@mail.ru. Почтовый адрес: пер. Центральный, 6, с.Никольское, Кривошеинский район, Томская область, 636305, email: nikolsk59@mail.ru. Адрес хранения документов: пер. Центральный, 6, с.Никольское, Кривошеинский район, Томская область, 636305, email: nikolsk59@mail.ru. Адрес парковки: пер. Центральный, 6, с.Никольское, Кривошеинский район, Томская область, 636305, тел.: 89131002600. Юридический адрес: пер. Центральный, 6, с.Никольское, Кривошеинский район, Томская область, 636305, тел.: 89131002600. Адрес хранения документов: пер. Центральный, 6, с.Никольское, Кривошеинский район, Томская область, 636305, тел.: 89131002600</t>
  </si>
  <si>
    <t>7009002654</t>
  </si>
  <si>
    <t>1027003353607</t>
  </si>
  <si>
    <t xml:space="preserve">70.840лиц </t>
  </si>
  <si>
    <t>134091</t>
  </si>
  <si>
    <t>Акт №134 от 17.04.2019 срок проведения с 17.04.2019 по 19.04.2019, основание: Заявление о предоставлении лицензии № 70.141 от 15.04.2019</t>
  </si>
  <si>
    <t>АК-70-000764</t>
  </si>
  <si>
    <t>70_10110355</t>
  </si>
  <si>
    <t>Общество с ограниченной ответственностью "Спика-Спектр"(ООО "Спика-Спектр")</t>
  </si>
  <si>
    <t>Почтовый адрес: 634059, Томская область, город Томск, ул. Ференца Мюнниха, дом 7, кв.225. Адрес хранения документов: 634059, Томская область, город Томск, ул. Ференца Мюнниха, дом 7, кв.225. Юридический адрес: 634059, Томская область, город Томск, ул. Ференца Мюнниха, дом 7, кв.225, тел.: 8 3822 629165; 89138264008. Адрес хранения документов: 634059, Томская область, город Томск, ул. Ференца Мюнниха, дом 7, кв.225, тел.: 8 3822 629165; 89138264008. Адрес парковки: пр-т Мира,52, г.Томск, Томская обл.</t>
  </si>
  <si>
    <t>7014031883</t>
  </si>
  <si>
    <t>1027000771192</t>
  </si>
  <si>
    <t>70.365лиц</t>
  </si>
  <si>
    <t>250555</t>
  </si>
  <si>
    <t>Акт №636 от 09.11.2016 срок проведения с 08.11.2016 по 09.11.2016, основание: Предписание № 000296 от 02.11.2016</t>
  </si>
  <si>
    <t>АН-70-000293</t>
  </si>
  <si>
    <t>70_11210052</t>
  </si>
  <si>
    <t>МОУ "Чердатская средняя общеобразовательная школа" Зырянского района(МОУ "Чердатская СОШ")</t>
  </si>
  <si>
    <t>. Почтовый адрес: улица Луговая дом 1 село Чердаты Зырянского района Томской области 636859. Адрес хранения документов: улица Луговая дом 1 село Чердаты Зырянского района Томской области 636859. Адрес парковки: улица Луговая дом 1 строение 2 село Чердаты Зырянского района Томской области 636859, email: cherdat_school@mail.ru. Юридический адрес: улица Луговая дом 1 село Чердаты Зырянского района Томской области 636859. Адрес хранения документов: улица Луговая дом 1 село Чердаты Зырянского района Томской области 636859</t>
  </si>
  <si>
    <t>7005005051</t>
  </si>
  <si>
    <t>1027000570057</t>
  </si>
  <si>
    <t xml:space="preserve">70.1093лиц </t>
  </si>
  <si>
    <t>134136</t>
  </si>
  <si>
    <t>Акт №74 от 04.04.2018 срок проведения с 02.04.2018 по 27.04.2018, основание: План 2018 года от 02.04.2018, Акт №179 от 25.04.2019 срок проведения с 25.04.2019 по 29.04.2019, основание: Заявление о предоставлении лицензии № 70.211 от 24.04.2019</t>
  </si>
  <si>
    <t>АН-70-000379</t>
  </si>
  <si>
    <t>70_10710144</t>
  </si>
  <si>
    <t>муниципальное казенное учреждение культуры "Кожевниковская межмуниципальная централизованная клубная система"(МКУК "КМЦКС")</t>
  </si>
  <si>
    <t>Адрес парковки: ул.Ленина, 10, село Кожевниково, Кожевниковский район, Томская область, email: kin66.66@mail.ru. Юридический адрес: ул.Гагарина, 20,  село Кожевниково, Кожевниковский район, Томская область, 636160, email: kin66.66@mail.ru. Почтовый адрес: ул.Гагарина, 20,  село Кожевниково, Кожевниковский район, Томская область, 636160, email: kin66.66@mail.ru. Адрес хранения документов: ул.Гагарина, 20,  село Кожевниково, Кожевниковский район, Томская область, 636160, email: kin66.66@mail.ru</t>
  </si>
  <si>
    <t>7008004916</t>
  </si>
  <si>
    <t>1027003156344</t>
  </si>
  <si>
    <t xml:space="preserve">70.1720лиц </t>
  </si>
  <si>
    <t>134180</t>
  </si>
  <si>
    <t>Акт №243 от 08.05.2019 срок проведения с 07.05.2019 по 13.05.2019, основание: Заявление о предоставлении лицензии № 70.256 от 30.04.2019</t>
  </si>
  <si>
    <t>АК-70-000776</t>
  </si>
  <si>
    <t>70_10411237</t>
  </si>
  <si>
    <t>Общество с ограниченной ответственностью "ТК СПП"(ООО "ТК СПП")</t>
  </si>
  <si>
    <t>Адрес парковки: Владимира Высоцкого, 37, г. Томск, Томской области 634059, email: IPKurakov@yandex.ru. Юридический адрес: 634021, Томская область, город Томск, улица Енисейская, дом 37, офис 318, email: IPKurakov@yandex.ru. Почтовый адрес: 634021, Томская область, город Томск, улица Енисейская, дом 37, офис 318, email: IPKurakov@yandex.ru. Адрес хранения документов: 634021, Томская область, город Томск, улица Енисейская, дом 37, офис 318, email: IPKurakov@yandex.ru</t>
  </si>
  <si>
    <t>7017470751</t>
  </si>
  <si>
    <t>1207000001372</t>
  </si>
  <si>
    <t>70.1084лиц</t>
  </si>
  <si>
    <t>250566</t>
  </si>
  <si>
    <t>Акт №44 от 24.03.2020 срок проведения с 23.03.2020 по 25.03.2020, основание: Заявление о предоставлении лицензии № 70.198 от 20.03.2020</t>
  </si>
  <si>
    <t>АК-70-000280</t>
  </si>
  <si>
    <t>70_10430488</t>
  </si>
  <si>
    <t>Кавтеладзе  Ной Джумберович</t>
  </si>
  <si>
    <t>702100204177</t>
  </si>
  <si>
    <t>304701708400777</t>
  </si>
  <si>
    <t xml:space="preserve">70.1014лиц </t>
  </si>
  <si>
    <t>134120</t>
  </si>
  <si>
    <t>Акт №343 от 29.05.2015 срок проведения с 12.05.2015 по 29.05.2015, основание: План 2015 года от 05.05.2015, Акт №29 от 26.02.2020 срок проведения с 25.02.2020 по 24.03.2020, основание: Предписание № 1 от 20.01.2020</t>
  </si>
  <si>
    <t>АН-70-000590</t>
  </si>
  <si>
    <t>70_10111623</t>
  </si>
  <si>
    <t>Муниципальное бюджетное учреждение "Административно-хозяйственное управление"(МБУ "АХУ")</t>
  </si>
  <si>
    <t>Адрес парковки: 634059, Томская область, г. Томск, пр. Мира, д. 52, email: boo@admin.tomsk.ru. Юридический адрес: 634059, Томская область, г. Томск, пр. Мира, д. 52, email: boo@admin.tomsk.ru. Почтовый адрес: 634059, Томская область, г. Томск, пр. Мира, д. 52, email: boo@admin.tomsk.ru. Адрес хранения документов: 634059, Томская область, г. Томск, пр. Мира, д. 52, email: boo@admin.tomsk.ru</t>
  </si>
  <si>
    <t>7020005835</t>
  </si>
  <si>
    <t>1027000901652</t>
  </si>
  <si>
    <t xml:space="preserve">70.3692лиц </t>
  </si>
  <si>
    <t>134720</t>
  </si>
  <si>
    <t>Акт №418 от 17.06.2019 срок проведения с 14.06.2019 по 18.06.2019, основание: Заявление о предоставлении лицензии № 70.498 от 10.06.2019</t>
  </si>
  <si>
    <t>АК-70-000661</t>
  </si>
  <si>
    <t>70_11711025</t>
  </si>
  <si>
    <t>Общество с ограниченной ответственностью "СибАвтоБизнес"(ООО "САБ")</t>
  </si>
  <si>
    <t>. Почтовый адрес: 2 микрорайон, а/я 123, город Стрежевой, область Томская, 636780, email: sibavtobiznes_strezhevoy@mail.ru. Юридический адрес: Томская область, город Стрежевой, микрорайон 2-й, дом 223 А, кв. 19, email: sibavtobiznes_strezhevoy@mail.ru. Почтовый адрес: Томская область, город Стрежевой, микрорайон 2-й, дом 223 А, кв. 19, email: sibavtobiznes_strezhevoy@mail.ru. Адрес парковки: улица Промысловая, дом 20, строение 1, город Стрежевой, область Томская, 636785, email: sibavtobiznes_strezhevoy@mail.ru. Адрес хранения документов: улиц Ермакова, дом 4, офис 18,19,23А, город Стрежевой, область Томская, 636780, email: sibavtobiznes_strezhevoy@mail.ru</t>
  </si>
  <si>
    <t>7022017466</t>
  </si>
  <si>
    <t>1097022000019</t>
  </si>
  <si>
    <t xml:space="preserve">70.4618лиц </t>
  </si>
  <si>
    <t>250433</t>
  </si>
  <si>
    <t>Акт №487 от 03.07.2019 срок проведения с 03.07.2019 по 05.07.2019, основание: Заявление о предоставлении лицензии № 70.619 от 01.07.2019</t>
  </si>
  <si>
    <t>АН-70-000595</t>
  </si>
  <si>
    <t>70_10610166</t>
  </si>
  <si>
    <t>Областное государственное автономное учреждение ;Шегарский психоневрологический интернат "Забота"(ОГАУ "ШПИ "Забота")</t>
  </si>
  <si>
    <t>Юридический адрес: ул. Набережная, д 7, с. Вороновка, Шегарский район, Томская область, 636152, тел.: 8(3824)735116. Адрес парковки: ул. Набережная, д 7, с. Вороновка, Шегарский район, Томская область, 636152. Юридический адрес: ул. Набережная, д 7, с. Вороновка, Шегарский район, Томская область, 636152. Почтовый адрес: ул. Набережная, д 7, с. Вороновка, Шегарский район, Томская область, 636152. Адрес хранения документов: ул. Набережная, д 7, с. Вороновка, Шегарский район, Томская область, 636152</t>
  </si>
  <si>
    <t>7016001620</t>
  </si>
  <si>
    <t>1027003156487</t>
  </si>
  <si>
    <t xml:space="preserve">70.3914лиц </t>
  </si>
  <si>
    <t>134721</t>
  </si>
  <si>
    <t>Акт №415 от 17.06.2019 срок проведения с 14.06.2019 по 18.06.2019, основание: Заявление о предоставлении лицензии № 70.500 от 10.06.2019</t>
  </si>
  <si>
    <t>АН-70-000370</t>
  </si>
  <si>
    <t>70_11711019</t>
  </si>
  <si>
    <t>Общество с ограниченной ответственностью «Стрежевское дорожное ремонтно-строительное управление»(ООО «Стрежевское ДРСУ»)</t>
  </si>
  <si>
    <t>Адрес парковки: улица Промышленная, дом 5, город Стрежевой, Томской области, индекс 636785, email: ООО_SDRSU@sdrsu.rosneft.ru. Юридический адрес: улица Промышленная, дом 5, город Стрежевой, Томской области, индекс 636785, email: ООО_SDRSU@sdrsu.rosneft.ru. Почтовый адрес: улица Промышленная, дом 5, город Стрежевой, Томской области, индекс 636785, email: ООО_SDRSU@sdrsu.rosneft.ru. Адрес хранения документов: улица Промышленная, дом 5, город Стрежевой, Томской области, индекс 636785, email: ООО_SDRSU@sdrsu.rosneft.ru</t>
  </si>
  <si>
    <t>7022009144</t>
  </si>
  <si>
    <t>1027001618973</t>
  </si>
  <si>
    <t xml:space="preserve">70.1649лиц </t>
  </si>
  <si>
    <t>134176</t>
  </si>
  <si>
    <t>Акт №225 от 07.05.2019 срок проведения с 06.05.2019 по 08.05.2019, основание: Заявление о предоставлении лицензии № 70.238 от 26.04.2019</t>
  </si>
  <si>
    <t>АК-70-000438</t>
  </si>
  <si>
    <t>70_11711009</t>
  </si>
  <si>
    <t>Общество с ограниченной ответственностью "Альянс - Авто"(ООО "Альянс - Авто")</t>
  </si>
  <si>
    <t>Адрес парковки: улица Ермакова 16,строение 4, город Стрежевой, Томская область, 636780, тел.: 8-913-874-50-21. Юридический адрес: улица Ермакова 16,строение 4, город Стрежевой, Томская область, 636780, тел.: 8-913-874-50-21. Почтовый адрес: улица Ермакова 16,строение 4, город Стрежевой, Томская область, 636780, тел.: 8-913-874-50-21. Адрес хранения документов: улица Ермакова 16,строение 4, город Стрежевой, Томская область, 636780, тел.: 8-913-874-50-21. Адрес парковки:  636780, Томская область, город Стрежевой, улица Ермакова 16,строение 4, email: allianceauto70@gmail.com. Почтовый адрес:  636780, Томская область, город Стрежевой, улица Ермакова 16,строение 4, email: allianceauto70@gmail.com. Адрес хранения документов:  636780, Томская область, город Стрежевой, улица Ермакова 16,строение 4, email: allianceauto70@gmail.com</t>
  </si>
  <si>
    <t>7022015998</t>
  </si>
  <si>
    <t>1077022000725</t>
  </si>
  <si>
    <t xml:space="preserve">70.2141лиц </t>
  </si>
  <si>
    <t>134253</t>
  </si>
  <si>
    <t>Акт №305 от 20.05.2019 срок проведения с 20.05.2019 по 22.05.2019, основание: Заявление о предоставлении лицензии № 70.349 от 17.05.2019</t>
  </si>
  <si>
    <t>АН-70-000681</t>
  </si>
  <si>
    <t>70_10311205</t>
  </si>
  <si>
    <t>Федеральное государственное автономное образовательное учреждение высшего образования «Национальный исследовательский Томский политехнический университет»(ФГАОУ ВО НИ ТПУ, ТПУ, Национальный исследовательский Томский политехнический университет, Томский политехнический университет)</t>
  </si>
  <si>
    <t>Адрес парковки: Томская область, город Томск, проспект Ленина, дом 30, email: fedenev@tpu.ru, факс: (3822). Юридический адрес: Томская область, город Томск, проспект Ленина, дом 30, email: fedenev@tpu.ru, факс: (3822). Почтовый адрес: Томская область, город Томск, проспект Ленина, дом 30, email: fedenev@tpu.ru, факс: (3822). Адрес хранения документов: Томская область, город Томск, проспект Ленина, дом 30, email: fedenev@tpu.ru, факс: (3822)</t>
  </si>
  <si>
    <t>7018007264</t>
  </si>
  <si>
    <t>1027000890168</t>
  </si>
  <si>
    <t xml:space="preserve">70.5030лиц </t>
  </si>
  <si>
    <t>250474</t>
  </si>
  <si>
    <t>Акт №169 от 29.09.2017 срок проведения с 04.09.2017 по 29.09.2017, основание: План 2017 года от 01.09.2017, Акт №501 от 12.07.2019 срок проведения с 12.07.2019 по 16.07.2019, основание: Заявление о предоставлении лицензии № 70.666 от 11.07.2019</t>
  </si>
  <si>
    <t>АН-70-000426</t>
  </si>
  <si>
    <t>70_10511872</t>
  </si>
  <si>
    <t>Общество с ограниченной ответственностью "Томская комплексная геологоразведочная экспедиция"(ООО "ТКГЭ")</t>
  </si>
  <si>
    <t>. Адрес парковки: 634507, Россия, Томская область, Томский район, поселок Зональная станция, база ООО "ТКГЭ", строение 10, email: tkge@mail.ru. Юридический адрес: 634507, Россия, Томская область, Томский район, поселок Зональная станция, база ООО "ТКГЭ", строение 10, email: tkge@mail.ru. Почтовый адрес: 634507, Россия, Томская область, Томский район, поселок Зональная станция, база ООО "ТКГЭ", строение 10, email: tkge@mail.ru. Адрес хранения документов: 634507, Россия, Томская область, Томский район, поселок Зональная станция, база ООО "ТКГЭ", строение 10, email: tkge@mail.ru</t>
  </si>
  <si>
    <t>7017266227</t>
  </si>
  <si>
    <t>1107017013311</t>
  </si>
  <si>
    <t xml:space="preserve">70.2086лиц </t>
  </si>
  <si>
    <t>134307</t>
  </si>
  <si>
    <t>Акт №276 от 16.05.2019 срок проведения с 15.05.2019 по 17.05.2019, основание: Заявление о предоставлении лицензии № 70.314 от 14.05.2019</t>
  </si>
  <si>
    <t>АК-70-000499</t>
  </si>
  <si>
    <t>70_10131360</t>
  </si>
  <si>
    <t>Ивднин Олег Михайлович</t>
  </si>
  <si>
    <t>701729891028</t>
  </si>
  <si>
    <t>304701736400872</t>
  </si>
  <si>
    <t xml:space="preserve">70.2686лиц </t>
  </si>
  <si>
    <t>134682</t>
  </si>
  <si>
    <t>Акт №34 от 13.03.2020 срок проведения с 17.02.2020 по 13.03.2020, основание: Мотивированное представление № 7 от 10.02.2020</t>
  </si>
  <si>
    <t>АК-70-000701</t>
  </si>
  <si>
    <t>70_10511899</t>
  </si>
  <si>
    <t>Акционерное Общество Сибирская Аграрная Группа Мясо Переработка(АО Аграрная группа МП)</t>
  </si>
  <si>
    <t>Адрес парковки: Г.Томск ул.12 км по тракту Томск-Итатка строение 2, email: VeselkovSA@sagro.ru. Юридический адрес: Г.Томск ул.12 км по тракту Томск-Итатка строение 2, email: VeselkovSA@sagro.ru. Почтовый адрес: Г.Томск ул.12 км по тракту Томск-Итатка строение 2, email: VeselkovSA@sagro.ru. Адрес хранения документов: Г.Томск ул.12 км по тракту Томск-Итатка строение 2, email: VeselkovSA@sagro.ru</t>
  </si>
  <si>
    <t>7224031400</t>
  </si>
  <si>
    <t>1057200947077</t>
  </si>
  <si>
    <t xml:space="preserve">70.5366лиц </t>
  </si>
  <si>
    <t>250492</t>
  </si>
  <si>
    <t>Акт №524 от 26.07.2019 срок проведения с 26.07.2019 по 29.07.2019, основание: Заявление о предоставлении лицензии № 70.700 от 26.07.2019</t>
  </si>
  <si>
    <t>АН-70-000555</t>
  </si>
  <si>
    <t>70_10511884</t>
  </si>
  <si>
    <t>Общество с ограниченной ответственностью "Таёжное"(ООО "Таёжное")</t>
  </si>
  <si>
    <t>Адрес парковки: 634530, Томская область, Томский район, с. Семилужки, ул.Колхозная, дом 1а,  офис 19, email: 79528892349@narod.ru. Юридический адрес: 634530, Томская область, Томский район, с. Семилужки, ул.Колхозная, дом 1а,  офис 19, email: 79528892349@narod.ru. Почтовый адрес: 634530, Томская область, Томский район, с. Семилужки, ул.Колхозная, дом 1а,  офис 19, email: 79528892349@narod.ru. Адрес хранения документов: 634530, Томская область, Томский район, с. Семилужки, ул.Колхозная, дом 1а,  офис 19, email: 79528892349@narod.ru</t>
  </si>
  <si>
    <t>7014063050</t>
  </si>
  <si>
    <t>1177031083888</t>
  </si>
  <si>
    <t xml:space="preserve">70.3298лиц </t>
  </si>
  <si>
    <t>134731</t>
  </si>
  <si>
    <t>Акт №398 от 11.06.2019 срок проведения с 11.06.2019 по 14.06.2019, основание: Заявление о предоставлении лицензии № 70.494 от 10.06.2019</t>
  </si>
  <si>
    <t>АН-70-000551</t>
  </si>
  <si>
    <t>70_11610083</t>
  </si>
  <si>
    <t>Муниципальное бюджетное общеобразовательное учреждение "Новоколоминская средняя общеобразовательная школа"(МБОУ "Новоколоминская СОШ")</t>
  </si>
  <si>
    <t>. Адрес парковки: улица Обская, 13; село Новоколомино; Чаинский район; Томская область; 636400. Юридический адрес: улица Обская, 13; село Новоколомино; Чаинский район; Томская область; 636400. Почтовый адрес: улица Обская, 13; село Новоколомино; Чаинский район; Томская область; 636400. Адрес хранения документов: улица Обская, 13; село Новоколомино; Чаинский район; Томская область; 636400</t>
  </si>
  <si>
    <t>7015002028</t>
  </si>
  <si>
    <t>1027003353453</t>
  </si>
  <si>
    <t xml:space="preserve">70.3308лиц </t>
  </si>
  <si>
    <t>134320</t>
  </si>
  <si>
    <t>Акт №604 от 24.10.2016 срок проведения с 03.10.2016 по 28.10.2016, основание: План 2016 года от 01.10.2016, Акт №388 от 10.06.2019 срок проведения с 06.06.2019 по 10.06.2019, основание: Заявление о предоставлении лицензии № 70.466 от 05.06.2019</t>
  </si>
  <si>
    <t>АН-70-000648</t>
  </si>
  <si>
    <t>70_12010094</t>
  </si>
  <si>
    <t>Муниципальное казенное общеобразовательное учреждение "Новосельцевская средняя школа"(МКОУ "Новосельцевская СШ")</t>
  </si>
  <si>
    <t>Адрес парковки: улица Лесная д.1 с. Новосельцево Парабельский район Томская область. Юридический адрес: улица Лесная д.1 с. Новосельцево Парабельский район Томская область. Почтовый адрес: улица Лесная д.1 с. Новосельцево Парабельский район Томская область. Адрес хранения документов: улица Лесная д.1 с. Новосельцево Парабельский район Томская область</t>
  </si>
  <si>
    <t>7011000326</t>
  </si>
  <si>
    <t>1027003752742</t>
  </si>
  <si>
    <t xml:space="preserve">70.4464лиц </t>
  </si>
  <si>
    <t>250450</t>
  </si>
  <si>
    <t>Акт №406 от 30.06.2016 срок проведения с 14.06.2016 по 30.06.2016, основание: План 2016 года от 01.06.2016, Акт №439 от 21.06.2019 срок проведения с 19.06.2019 по 21.06.2019, основание: Заявление о предоставлении лицензии № 70.535 от 14.06.2019</t>
  </si>
  <si>
    <t>АК-70-000214</t>
  </si>
  <si>
    <t>70_11831120</t>
  </si>
  <si>
    <t>Скляр Николай Алесандрович</t>
  </si>
  <si>
    <t>702437152455</t>
  </si>
  <si>
    <t>304702410300072</t>
  </si>
  <si>
    <t xml:space="preserve">70.755лиц </t>
  </si>
  <si>
    <t>134081</t>
  </si>
  <si>
    <t>Акт №136 от 14.07.2017 срок проведения с 13.07.2017 по 19.07.2017, основание: Предписание № 000089 от 06.07.2017</t>
  </si>
  <si>
    <t>АН-70-000251</t>
  </si>
  <si>
    <t>70_10311175</t>
  </si>
  <si>
    <t>Муниципальное бюджетное общеобразовательное учреждение
средняя общеобразовательная школа №49 г.Томска
(МБОУ СОШ №49 г.Томска)</t>
  </si>
  <si>
    <t>Адрес парковки:  Мокрушина ул., д. 10,  г. Томск, Томская область, 634045. Юридический адрес:  Мокрушина ул., д. 10,  г. Томск, Томская область, 634045. Почтовый адрес:  Мокрушина ул., д. 10,  г. Томск, Томская область, 634045. Адрес хранения документов:  Мокрушина ул., д. 10,  г. Томск, Томская область, 634045. Юридический адрес: 634045 Томская область, г. Томск, ул. Мокрушина, 10. Почтовый адрес: 634045 Томская область, г. Томск, ул. Мокрушина, 10</t>
  </si>
  <si>
    <t>7018015931</t>
  </si>
  <si>
    <t>1037000092337</t>
  </si>
  <si>
    <t xml:space="preserve">70.911лиц </t>
  </si>
  <si>
    <t>134100</t>
  </si>
  <si>
    <t>Акт №50 от 26.03.2018 срок проведения с 01.03.2018 по 30.03.2018, основание: План 2018 года от 01.03.2018, Акт №154 от 19.04.2019 срок проведения с 19.04.2019 по 22.04.2019, основание: Заявление о предоставлении лицензии № 70.177 от 18.04.2019</t>
  </si>
  <si>
    <t>АК-70-000637</t>
  </si>
  <si>
    <t>70_11731024</t>
  </si>
  <si>
    <t>Общество с ограниченной ответственностью "Фаворит"(ООО "Фаворит")</t>
  </si>
  <si>
    <t>Юридический адрес: 636780, РФ, область Томская, город Стрежевой, улица Ермакова, дом 4, офис 22А, email: ooo_favorit_strezhevoy@mail.ru. Адрес хранения документов: 636780, РФ, область Томская, город Стрежевой, улица Ермакова, дом 4, офис 22А, email: ooo_favorit_strezhevoy@mail.ru. Почтовый адрес: 2 микрорайон, а/я 60, город Стрежевой, область Томская, 636780, email: ooo_favorit_strezhevoy@mail.ru. Адрес парковки: улица Промысловая, дом 20, строение 4, город Стрежевой, область Томская, 636785, email: ooo_favorit_strezhevoy@mail.ru</t>
  </si>
  <si>
    <t>7022000938</t>
  </si>
  <si>
    <t>1167031050450</t>
  </si>
  <si>
    <t xml:space="preserve">70.4343лиц </t>
  </si>
  <si>
    <t>250435</t>
  </si>
  <si>
    <t>Акт №473 от 28.06.2019 срок проведения с 28.06.2019 по 02.07.2019, основание: Заявление о предоставлении лицензии № 70.604 от 27.06.2019</t>
  </si>
  <si>
    <t>АН-70-000258</t>
  </si>
  <si>
    <t>70_10311209</t>
  </si>
  <si>
    <t>Муниципальное бюджетное общеобразовательное учреждение основная общеобразовательная школа № 66 г. Томска(МБОУ ООШ № 66 г. Томска)</t>
  </si>
  <si>
    <t>Адрес хранения документов: 634510, г. Томск, ул. Сплавная, 56, email: school66@mail.tomsknet.ru. Юридический адрес: 634593, г. Томск, д. Эушта, ул. Школьная, 3. Почтовый адрес: 634593, г. Томск, д. Эушта, ул. Школьная, 3. Адрес парковки: 634510, г. Томск, с. Тимирязевское, ул. Новая, 11в, email: school66@mail.tomsknet.ru</t>
  </si>
  <si>
    <t>7017115570</t>
  </si>
  <si>
    <t>1057000132936</t>
  </si>
  <si>
    <t xml:space="preserve">70.973лиц </t>
  </si>
  <si>
    <t>134101</t>
  </si>
  <si>
    <t>Акт №726 от 24.09.2015 срок проведения с 02.09.2015 по 29.09.2015, основание: План 2015 года от 01.09.2015, Акт №160 от 22.04.2019 срок проведения с 22.04.2019 по 24.04.2019, основание: Заявление о предоставлении лицензии № 70.186 от 19.04.2019</t>
  </si>
  <si>
    <t>ACC-70-000133</t>
  </si>
  <si>
    <t>70_10311186</t>
  </si>
  <si>
    <t>Муниципальное автономное общеобразовательное учреждение санаторно-лесная школа г. Томска(МАОУ санаторно - лесная школа г.Томска)</t>
  </si>
  <si>
    <t>Адрес парковки: ул.Басандайская 11/1, г.Томск, Томской области, 634016. Юридический адрес: ул.Басандайская 11/1, г.Томск, Томской области, 634016. Почтовый адрес: ул.Басандайская 11/1, г.Томск, Томской области, 634016. Адрес хранения документов: ул.Басандайская 11/1, г.Томск, Томской области, 634016</t>
  </si>
  <si>
    <t>7018024816</t>
  </si>
  <si>
    <t>1027000908758</t>
  </si>
  <si>
    <t xml:space="preserve">70.380лиц </t>
  </si>
  <si>
    <t>142371</t>
  </si>
  <si>
    <t>Акт №070 от 26.03.2019 срок проведения с 26.03.2019 по 27.03.2019, основание: Заявление о предоставлении лицензии № 70.28 от 22.03.2019</t>
  </si>
  <si>
    <t>АН-70-000650</t>
  </si>
  <si>
    <t>70_10311178</t>
  </si>
  <si>
    <t>Областное государственное бюджетное общеобразовательное учреждение «Школа-интернат для обучающихся, нуждающихся в психолого-педагогической и медико-социальной помощи»(ОГБОУ «Школа-интернат для обучающихся, нуждающихся в ППМС помощи»)</t>
  </si>
  <si>
    <t>Адрес парковки: город Томск, Томская область, ул.  Басандайская, дом 2/3, тел.: 7(3822)428979. Юридический адрес: город Томск, Томская область, ул.  Басандайская, дом 2/3, тел.: 7(3822)428979. Почтовый адрес: город Томск, Томская область, ул.  Басандайская, дом 2/3, тел.: 7(3822)428979. Адрес хранения документов: город Томск, Томская область, ул.  Басандайская, дом 2/3, тел.: 7(3822)428979. Адрес парковки: 634021, Томская область, город Томск, улица Басандайская, дом 2\3, тел.: 7(3822)428979. Почтовый адрес: 634021, Томская область, город Томск, улица Басандайская, дом 2\3, тел.: 7(3822)428979. Адрес хранения документов: 634021, Томская область, город Томск, улица Басандайская, дом 2\3, тел.: 7(3822)428979</t>
  </si>
  <si>
    <t>7017008307</t>
  </si>
  <si>
    <t>1037000113809</t>
  </si>
  <si>
    <t xml:space="preserve">70.4458лиц </t>
  </si>
  <si>
    <t>250427</t>
  </si>
  <si>
    <t>Акт №117 от 27.04.2018 срок проведения с 02.04.2018 по 27.04.2018, основание: План 2018 года от 02.04.2018, Акт №481 от 02.07.2019 срок проведения с 02.07.2019 по 04.07.2019, основание: Заявление о предоставлении лицензии № 70.624 от 01.07.2019</t>
  </si>
  <si>
    <t>АН-70-000751</t>
  </si>
  <si>
    <t>70_11010045</t>
  </si>
  <si>
    <t>Администрация Ягодного сельского поселения(Администрация Ягодного сельского поселения)</t>
  </si>
  <si>
    <t>Адрес парковки: ул. Школьная, д. 1г, с. Ягодное, Асиновский район, Томская область, 636806, email: jaselp@yandex.ru. Юридический адрес: ул. Школьная, д. 1г, с. Ягодное, Асиновский район, Томская область, 636806, email: jaselp@yandex.ru. Почтовый адрес: ул. Школьная, д. 1г, с. Ягодное, Асиновский район, Томская область, 636806, email: jaselp@yandex.ru. Адрес хранения документов: ул. Школьная, д. 1г, с. Ягодное, Асиновский район, Томская область, 636806, email: jaselp@yandex.ru</t>
  </si>
  <si>
    <t>7002011561</t>
  </si>
  <si>
    <t>1057005452074</t>
  </si>
  <si>
    <t>70.7553</t>
  </si>
  <si>
    <t>250541</t>
  </si>
  <si>
    <t>Акт №590 от 20.12.2019 срок проведения с 18.12.2019 по 20.12.2019, основание: Заявление о предоставлении лицензии № 70.932 от 12.12.2019</t>
  </si>
  <si>
    <t>АН-70-000638</t>
  </si>
  <si>
    <t>70_10511219</t>
  </si>
  <si>
    <t>Буркова Валентина Николаевна</t>
  </si>
  <si>
    <t>701735247809</t>
  </si>
  <si>
    <t>306701732100251</t>
  </si>
  <si>
    <t xml:space="preserve">70.4345лиц </t>
  </si>
  <si>
    <t>250436</t>
  </si>
  <si>
    <t>Акт №474 от 28.06.2019 срок проведения с 28.06.2019 по 02.07.2019, основание: Заявление о предоставлении лицензии № 70.599 от 26.06.2019</t>
  </si>
  <si>
    <t>АН-70-000449</t>
  </si>
  <si>
    <t>70_10331196</t>
  </si>
  <si>
    <t>Сёмкин Андрей Васильевич</t>
  </si>
  <si>
    <t>701400891095</t>
  </si>
  <si>
    <t>306701721600203</t>
  </si>
  <si>
    <t xml:space="preserve">70.2189лиц </t>
  </si>
  <si>
    <t>134257</t>
  </si>
  <si>
    <t>Акт №313 от 21.05.2019 срок проведения с 21.05.2019 по 23.05.2019, основание: Заявление о предоставлении лицензии № 70.358 от 20.05.2019</t>
  </si>
  <si>
    <t>ACC-70-000134</t>
  </si>
  <si>
    <t>70_11410069</t>
  </si>
  <si>
    <t>Муниципальное автономное общеобразовательное учреждение "Белоярская средняя общеобразовательная школа №2" Верхнекетского района Томской области(МАОУ "БСШ №2")</t>
  </si>
  <si>
    <t>Юридический адрес: 636500, Томская область, Верхнекетский район, р.п. Белый Яр, ул. Ленина, 6. Почтовый адрес: 636500, Томская область, Верхнекетский район, р.п. Белый Яр, ул. Ленина, 6. Адрес хранения документов: 636500, Томская область, Верхнекетский район, р.п. Белый Яр, ул. Ленина, 6. Адрес парковки: 636500, Томская область, Верхнекетский район, р.п. Белый Яр, ул. Гагарина, 19 Г, email: bschkola2@mail.ru</t>
  </si>
  <si>
    <t>7004003816</t>
  </si>
  <si>
    <t>1027003553081</t>
  </si>
  <si>
    <t xml:space="preserve">70.382лиц </t>
  </si>
  <si>
    <t>142372</t>
  </si>
  <si>
    <t>Акт №621 от 28.10.2016 срок проведения с 03.10.2016 по 28.10.2016, основание: План 2016 года от 03.10.2016, Акт №068 от 26.03.2019 срок проведения с 26.03.2019 по 28.03.2019, основание: Заявление о предоставлении лицензии № 70.32 от 25.03.2019</t>
  </si>
  <si>
    <t>АН-70-000673</t>
  </si>
  <si>
    <t>70_11910266</t>
  </si>
  <si>
    <t>Акционерное общество "Санаторий "Чажемто"(АО "Санаторий "Чажемто")</t>
  </si>
  <si>
    <t>Адрес парковки: 636423, Томская область, Колпашевский район, село Чажемто, улица Курортная, дом 1. Почтовый адрес: 636423, Томская область, Колпашевский район, село Чажемто, улица Курортная, дом 1. Адрес хранения документов: 636423, Томская область, Колпашевский район, село Чажемто, улица Курортная, дом 1. Адрес парковки: 636423, Томская область, Колпашевский район, село Чажемто, улица Курортная, дом 1. Юридический адрес: 636423, Томская область, Колпашевский район, село Чажемто, улица Курортная, дом 1. Почтовый адрес: 636423, Томская область, Колпашевский район, село Чажемто, улица Курортная, дом 1. Адрес хранения документов: 636423, Томская область, Колпашевский район, село Чажемто, улица Курортная, дом 1</t>
  </si>
  <si>
    <t>7007010635</t>
  </si>
  <si>
    <t>1097028000343</t>
  </si>
  <si>
    <t xml:space="preserve">70.4814лиц </t>
  </si>
  <si>
    <t>250466</t>
  </si>
  <si>
    <t>Акт №197 от 27.06.2018 срок проведения с 04.06.2018 по 03.07.2018, основание: План 2018 года от 01.06.2018, Акт №495 от 08.07.2019 срок проведения с 08.07.2019 по 10.07.2019, основание: Заявление о предоставлении лицензии № 70.643 от 04.07.2019</t>
  </si>
  <si>
    <t>АК-70-000468</t>
  </si>
  <si>
    <t>70_11030165</t>
  </si>
  <si>
    <t>Трофимов Александр Алексеевич</t>
  </si>
  <si>
    <t>700201163117</t>
  </si>
  <si>
    <t>304702532300021</t>
  </si>
  <si>
    <t xml:space="preserve">70.2390лиц </t>
  </si>
  <si>
    <t>134289</t>
  </si>
  <si>
    <t>Акт №231 от 27.04.2016 срок проведения с 27.04.2016 по 28.04.2016, основание: Предписание № 000079 от 20.04.2016</t>
  </si>
  <si>
    <t>АК-70-000273</t>
  </si>
  <si>
    <t>70_10231805</t>
  </si>
  <si>
    <t>Кузнецов Владимир Иванович</t>
  </si>
  <si>
    <t>701741699232</t>
  </si>
  <si>
    <t>307701727800101</t>
  </si>
  <si>
    <t xml:space="preserve">70.1002лиц </t>
  </si>
  <si>
    <t>134127</t>
  </si>
  <si>
    <t>АН-70-000430</t>
  </si>
  <si>
    <t>10710147</t>
  </si>
  <si>
    <t>Муниципальное казенное общеобразовательное учреждение "Батуринская основная общеобразовательная школа"(МКОУ "Батуринская ООШ")</t>
  </si>
  <si>
    <t>Юридический адрес: Кожевниковский, Томская обл., село Батурино, Школьная, дом 1, тел.: 8(38244)37-130</t>
  </si>
  <si>
    <t>7008004627</t>
  </si>
  <si>
    <t>1027003152692</t>
  </si>
  <si>
    <t xml:space="preserve">70.2092лиц </t>
  </si>
  <si>
    <t>134347</t>
  </si>
  <si>
    <t>Акт №167 от 26.09.2017 срок проведения с 04.09.2017 по 29.09.2017, основание: План 2017 года от 01.09.2017, Акт №298 от 20.05.2019 срок проведения с 20.05.2019 по 22.05.2019, основание: Заявление о предоставлении лицензии № 0297-П от 20.05.2019</t>
  </si>
  <si>
    <t>АН-70-000778</t>
  </si>
  <si>
    <t>70_10111635</t>
  </si>
  <si>
    <t>Общество с ограниченной ответственностью «Научно-производственное объединение ЭТН-Циклон»(ООО "НПО ЭТН-Циклон")</t>
  </si>
  <si>
    <t>Адрес парковки: улица Мичурина, дом 80; село Моряковский Затон; Томский район; Томская область; 634516, email: nppetn@mail.ru. Юридический адрес: проспект Ленина, дом 206, корпус Б, офис 203, город Томск,Томская область,  634009, email: nppetn@mail.ru. Почтовый адрес: проспект Ленина, дом 206, корпус Б, офис 203, город Томск,Томская область,  634009, email: nppetn@mail.ru. Адрес хранения документов: проспект Ленина, дом 206, корпус Б, офис 203, город Томск,Томская область,  634009, email: nppetn@mail.ru</t>
  </si>
  <si>
    <t>7017371045</t>
  </si>
  <si>
    <t>1157017001668</t>
  </si>
  <si>
    <t>70.1224лиц</t>
  </si>
  <si>
    <t>250569</t>
  </si>
  <si>
    <t>Акт №47 от 31.03.2020 срок проведения с 31.03.2020 по 02.04.2020, основание: Заявление о предоставлении лицензии № 70.214 от 27.03.2020</t>
  </si>
  <si>
    <t>АК-70-000614</t>
  </si>
  <si>
    <t>70_10131572</t>
  </si>
  <si>
    <t>Терентьев Сергей Александрович</t>
  </si>
  <si>
    <t>701712159634</t>
  </si>
  <si>
    <t>313701723100134</t>
  </si>
  <si>
    <t xml:space="preserve">70.4085лиц </t>
  </si>
  <si>
    <t>250417</t>
  </si>
  <si>
    <t>Акт №375 от 21.06.2016 срок проведения с 20.06.2016 по 21.06.2016, основание: Предписание № 000156 от 14.06.2016</t>
  </si>
  <si>
    <t>АК-70-000413</t>
  </si>
  <si>
    <t>70_11030216</t>
  </si>
  <si>
    <t>Бартельс  Виталий Павлович</t>
  </si>
  <si>
    <t>700202406612</t>
  </si>
  <si>
    <t>313702528000030</t>
  </si>
  <si>
    <t xml:space="preserve">70.1972лиц </t>
  </si>
  <si>
    <t>134244</t>
  </si>
  <si>
    <t>Акт №171 от 23.03.2015 срок проведения с 02.03.2015 по 30.03.2015, основание: План 2015 года от 02.03.2015, Акт №025 от 28.01.2015 срок проведения с 27.01.2015 по 02.02.2015, основание: Заявление о предоставлении лицензии № 003 от 26.01.2015</t>
  </si>
  <si>
    <t>ACC-70-000122</t>
  </si>
  <si>
    <t>70_10111204</t>
  </si>
  <si>
    <t>Общество с ограниченной ответственностью "Автоколонна 1975"(ООО "АК 1975")</t>
  </si>
  <si>
    <t>Адрес парковки: Герцена ул, дом №76, строение 1, Томск г, Томская обл, 634050, email: autokolonna1975@mail.ru. Адрес парковки: Томская область, город Томск, ул. Герцена, дом №76, строение 1, email: autokolonna1975@mail.ru. Юридический адрес: Герцена ул, дом №68, строение 6, Томск г, Томская обл, 634050, email: autokolonna1975@mail.ru. Почтовый адрес: Герцена ул, дом №68, строение 6, Томск г, Томская обл, 634050, email: autokolonna1975@mail.ru. Адрес хранения документов: Герцена ул, дом №68, строение 6, Томск г, Томская обл, 634050, email: autokolonna1975@mail.ru</t>
  </si>
  <si>
    <t>7017280662</t>
  </si>
  <si>
    <t>1117017004290</t>
  </si>
  <si>
    <t xml:space="preserve">70.305лиц </t>
  </si>
  <si>
    <t>142363</t>
  </si>
  <si>
    <t>Акт №050 от 18.03.2019 срок проведения с 14.03.2019 по 18.03.2019, основание: Заявление о предоставлении лицензии № 70.17 от 14.03.2019</t>
  </si>
  <si>
    <t>АК-70-000480</t>
  </si>
  <si>
    <t>70_11010019</t>
  </si>
  <si>
    <t>Общество с ограниченной ответственностью "Асиновское автотранспортное предприятие"(ООО "Асиновское АТП")</t>
  </si>
  <si>
    <t>. Адрес парковки: ул.И.Буева72/3; г.Асино, Томской обл., 636840. Почтовый адрес: ул.И.Буева72/3; г.Асино, Томской обл., 636840. Адрес хранения документов: ул.И.Буева72/3; г.Асино, Томской обл., 636840. Адрес парковки: ул.И.Буева72/3; г.Асино, Томской обл., 636840. Юридический адрес: ул.И.Буева72/3; г.Асино, Томской обл., 636840. Адрес хранения документов: ул.И.Буева72/3; г.Асино, Томской обл., 636840</t>
  </si>
  <si>
    <t>7002010631</t>
  </si>
  <si>
    <t>1037000376379</t>
  </si>
  <si>
    <t xml:space="preserve">70.2509лиц </t>
  </si>
  <si>
    <t>134293</t>
  </si>
  <si>
    <t>Акт №40 от 14.03.2018 срок проведения с 12.03.2018 по 23.03.2018, основание: Предписание № 15 от 13.02.2018</t>
  </si>
  <si>
    <t>АН-70-000483</t>
  </si>
  <si>
    <t>70_11110059</t>
  </si>
  <si>
    <t>Муниципальное бюджетное образовательное учреждение дополнительного образования "Первомайская детско-юношеская спортивная школа"(МБОУ ДО "Первомайская ДЮСШ")</t>
  </si>
  <si>
    <t>Юридический адрес: РФ, Томская область, Первомайский район, село Первомайское, ул. Ленинская, д. 17"А", 636930. Почтовый адрес: РФ, Томская область, Первомайский район, село Первомайское, ул. Ленинская, д. 17"А", 636930</t>
  </si>
  <si>
    <t>7012003746</t>
  </si>
  <si>
    <t>1027002955099</t>
  </si>
  <si>
    <t xml:space="preserve">70.2501лиц </t>
  </si>
  <si>
    <t>134328</t>
  </si>
  <si>
    <t>Акт №001 от 24.01.2017 срок проведения с 12.01.2017 по 31.01.2017, основание: План 2017 года от 09.01.2017, Акт №331 от 27.05.2019 срок проведения с 27.05.2019 по 29.05.2019, основание: Заявление о предоставлении лицензии № 70.399 от 24.05.2019</t>
  </si>
  <si>
    <t>АК-70-000779</t>
  </si>
  <si>
    <t>70_10232008</t>
  </si>
  <si>
    <t>Алеев Андрей Вахитович</t>
  </si>
  <si>
    <t>700400206573</t>
  </si>
  <si>
    <t>306702834600046</t>
  </si>
  <si>
    <t>70.1376лиц</t>
  </si>
  <si>
    <t>250570</t>
  </si>
  <si>
    <t>Акт №50 от 17.04.2020 срок проведения с 16.04.2020 по 22.04.2020, основание: Заявление о предоставлении лицензии № 70.249 от 15.04.2020</t>
  </si>
  <si>
    <t>АН-70-000514</t>
  </si>
  <si>
    <t>70_11811314</t>
  </si>
  <si>
    <t>МУНИЦИПАЛЬНОЕ АВТОНОМНОЕ УЧРЕЖДЕНИЕ ЗАТО СЕВЕРСК ДОПОЛНИТЕЛЬНОГО ОБРАЗОВАНИЯ "ДЕТСКО-ЮНОШЕСКАЯ СПОРТИВНАЯ ШКОЛА ИМЕНИ ШЕСТИКРАТНОЙ ОЛИМПИЙСКОЙ ЧЕМПИОНКИ Л.ЕГОРОВОЙ"(МАУДО ДЮСШ ИМ.Л.ЕГОРОВОЙ)</t>
  </si>
  <si>
    <t>Адрес парковки: УЛИЦА КУРЧАТОВА,  3, СТРОЕНИЕ 1, ГОРОД СЕВЕРСК, ОБЛАСТЬ ТОМСКАЯ, 636039, email: dyussh_egorovoi@mail.ru. Юридический адрес: УЛИЦА КУРЧАТОВА,  13А, ГОРОД СЕВЕРСК, ОБЛАСТЬ ТОМСКАЯ, 636039, email: dyussh_egorovoi@mail.ru. Почтовый адрес: УЛИЦА КУРЧАТОВА,  13А, ГОРОД СЕВЕРСК, ОБЛАСТЬ ТОМСКАЯ, 636039, email: dyussh_egorovoi@mail.ru. Адрес хранения документов: УЛИЦА КУРЧАТОВА,  13А, ГОРОД СЕВЕРСК, ОБЛАСТЬ ТОМСКАЯ, 636039, email: dyussh_egorovoi@mail.ru</t>
  </si>
  <si>
    <t>7024013957</t>
  </si>
  <si>
    <t>1027001684368</t>
  </si>
  <si>
    <t xml:space="preserve">70.2796лиц </t>
  </si>
  <si>
    <t>134349</t>
  </si>
  <si>
    <t>Акт №360 от 30.05.2019 срок проведения с 30.05.2019 по 30.05.2019, основание: Заявление о предоставлении лицензии № 70.428 от 29.05.2019</t>
  </si>
  <si>
    <t>АН-70-000734</t>
  </si>
  <si>
    <t>70_10212003</t>
  </si>
  <si>
    <t>Акционерное общество "Газсервис"(АО "Газсервис")</t>
  </si>
  <si>
    <t>Адрес парковки:  634059, Томская область, город Томск, ул. Смирнова, дом 1, email: gazservis@mail.tomsknet.ru. Юридический адрес:  634059, Томская область, город Томск, ул. Смирнова, дом 1, email: gazservis@mail.tomsknet.ru. Почтовый адрес:  634059, Томская область, город Томск, ул. Смирнова, дом 1, email: gazservis@mail.tomsknet.ru. Адрес хранения документов:  634059, Томская область, город Томск, ул. Смирнова, дом 1, email: gazservis@mail.tomsknet.ru</t>
  </si>
  <si>
    <t>7020030567</t>
  </si>
  <si>
    <t>1027000907977</t>
  </si>
  <si>
    <t>70.6527</t>
  </si>
  <si>
    <t>250526</t>
  </si>
  <si>
    <t>Акт №565 от 11.10.2019 срок проведения с 11.10.2019 по 15.10.2019, основание: Заявление о предоставлении лицензии № 70.831 от 10.10.2019</t>
  </si>
  <si>
    <t>АН-70-000260</t>
  </si>
  <si>
    <t>70_10910090</t>
  </si>
  <si>
    <t>муниципальное казённое учреждение " Управление образования Администрации Кривошеинского района Томской области"(МКУ" Управление образования")</t>
  </si>
  <si>
    <t>Почтовый адрес: 636300, Томская область , Кривошеинский район, с. Кривошеино ул. Ленина 26. Адрес хранения документов: 636300, Томская область , Кривошеинский район, с. Кривошеино ул. Ленина 26. Адрес парковки: 636300, Томская область , Кривошеинский район, с. Кривошеино ул. Ленина 9 А, email: kr-roo@tomsk.dov.ru. Юридический адрес: 636300, Томская область , Кривошеинский район, с. Кривошеино ул. Ленина 26. Адрес хранения документов: 636300, Томская область , Кривошеинский район, с. Кривошеино ул. Ленина 26</t>
  </si>
  <si>
    <t>7009001724</t>
  </si>
  <si>
    <t>1027003353629</t>
  </si>
  <si>
    <t xml:space="preserve">70.963лиц </t>
  </si>
  <si>
    <t>134063</t>
  </si>
  <si>
    <t>Акт №199 от 14.12.2017 срок проведения с 01.12.2017 по 28.12.2017, основание: План 2017 года от 01.12.2017, Акт №147 от 18.04.2019 срок проведения с 17.04.2019 по 19.04.2019, основание: Заявление о предоставлении лицензии № 70.144 от 15.04.2019</t>
  </si>
  <si>
    <t>АК-70-000543</t>
  </si>
  <si>
    <t>70_11831036</t>
  </si>
  <si>
    <t>Ретунский Александр Викторович</t>
  </si>
  <si>
    <t>702401725832</t>
  </si>
  <si>
    <t>304702420200025</t>
  </si>
  <si>
    <t xml:space="preserve">70.3172лиц </t>
  </si>
  <si>
    <t>134677</t>
  </si>
  <si>
    <t>АН-70-000427</t>
  </si>
  <si>
    <t>70_10710135</t>
  </si>
  <si>
    <t>Муниципальное казённое общеобразовательное учреждение "Елгайская основная общеобразовательная школа"(МКОУ "Елгайская ООШ")</t>
  </si>
  <si>
    <t>Адрес парковки: 636166, с.Елгай, пер.Школьный, 2, Кожевниковский район, Томская область. Юридический адрес: 636166, с.Елгай, пер.Школьный, 2, Кожевниковский район, Томская область. Почтовый адрес: 636166, с.Елгай, пер.Школьный, 2, Кожевниковский район, Томская область. Адрес хранения документов: 636166, с.Елгай, пер.Школьный, 2, Кожевниковский район, Томская область</t>
  </si>
  <si>
    <t>7008004602</t>
  </si>
  <si>
    <t>1027003152770</t>
  </si>
  <si>
    <t xml:space="preserve">70.2094лиц </t>
  </si>
  <si>
    <t>134275</t>
  </si>
  <si>
    <t>Акт №310 от 31.05.2016 срок проведения с 04.05.2016 по 31.05.2016, основание: План 2016 года от 01.05.2016, Акт №297 от 20.05.2019 срок проведения с 20.05.2019 по 22.05.2019, основание: Заявление о предоставлении лицензии № 70.350 от 17.05.2019</t>
  </si>
  <si>
    <t>АК-70-000653</t>
  </si>
  <si>
    <t>70_11630072</t>
  </si>
  <si>
    <t>Новиков Виталий Владимирович</t>
  </si>
  <si>
    <t>701501086401</t>
  </si>
  <si>
    <t>304701704000820</t>
  </si>
  <si>
    <t xml:space="preserve">70.4572лиц </t>
  </si>
  <si>
    <t>250451</t>
  </si>
  <si>
    <t>Акт №460 от 25.06.2019 срок проведения с 21.06.2019 по 25.06.2019, основание: Заявление о предоставлении лицензии № 70.543 от 18.06.2019</t>
  </si>
  <si>
    <t>АК-70-000202</t>
  </si>
  <si>
    <t>70_11831191</t>
  </si>
  <si>
    <t>Уткина  Анна Евгеньевна</t>
  </si>
  <si>
    <t>702404241100</t>
  </si>
  <si>
    <t>306702434900011</t>
  </si>
  <si>
    <t xml:space="preserve">70.682лиц </t>
  </si>
  <si>
    <t>142455</t>
  </si>
  <si>
    <t>Акт №593 от 27.12.2019 срок проведения с 06.12.2019 по 27.12.2019, основание: Мотивированное представление № 13 от 02.12.2019</t>
  </si>
  <si>
    <t>ACC-70-000121</t>
  </si>
  <si>
    <t>70_10111604</t>
  </si>
  <si>
    <t>АО «Томская судоходная компания»(АО «ТСК»)</t>
  </si>
  <si>
    <t>Юридический адрес: ул. Причальная дом 6; г.Томск; Томская область; 634024, email: info@tomskport.ru. Почтовый адрес: ул. Причальная дом 6; г.Томск; Томская область; 634024, email: info@tomskport.ru. Адрес хранения документов: ул. Причальная дом 6, стр.8; г.Томск; Томская область; 634024, email: mehanik@tomskport.ru. Адрес парковки: ул. Причальная дом 6, стр.23; г.Томск; Томская область; 634024, email: mehanik@tomskport.ru</t>
  </si>
  <si>
    <t>7019009151</t>
  </si>
  <si>
    <t>1027000863780</t>
  </si>
  <si>
    <t xml:space="preserve">70.304лиц </t>
  </si>
  <si>
    <t>142359</t>
  </si>
  <si>
    <t>Акт №202 от 29.06.2018 срок проведения с 01.06.2018 по 02.07.2018, основание: План 2018 года от 01.06.2018, Акт №047 от 18.03.2019 срок проведения с 14.03.2019 по 18.03.2019, основание: Заявление о предоставлении лицензии № 70.16 от 13.03.2019</t>
  </si>
  <si>
    <t>АК-70-000206</t>
  </si>
  <si>
    <t>70_10311172</t>
  </si>
  <si>
    <t>Общество с ограниченной ответственностью "Авто предприятие Межобластное"(ООО "АП Межобластное")</t>
  </si>
  <si>
    <t>Юридический адрес: проспект Кирова, дом. 70; город Томск; Кировский район; Томская область; 634012, email: transtomsk@yandex.ru, тел.: 79066505260. Почтовый адрес: проспект Кирова, дом. 70; город Томск; Кировский район; Томская область; 634012, email: transtomsk@yandex.ru, тел.: 79066505260. Адрес хранения документов: проспект Кирова, дом. 70; город Томск; Кировский район; Томская область; 634012, email: transtomsk@yandex.ru, тел.: 79066505260. Адрес парковки: улица Иркутский тракт, д. 63, к. 1; город Томск; Октябрьский район; Томская область; 634049, email: transtomsk@yandex.ru</t>
  </si>
  <si>
    <t>7017076466</t>
  </si>
  <si>
    <t>1037000139285</t>
  </si>
  <si>
    <t xml:space="preserve">70.726лиц </t>
  </si>
  <si>
    <t>142416</t>
  </si>
  <si>
    <t>Акт №184 от 07.11.2017 срок проведения с 02.11.2017 по 30.11.2017, основание: Заявление о переоформлении лицензии № 24 от 24.10.2017</t>
  </si>
  <si>
    <t>АН-70-000328</t>
  </si>
  <si>
    <t>70_10511849</t>
  </si>
  <si>
    <t>Муниципальное бюджетное общеобразовательное учреждение "Поросинская СОШ"(МБОУ "Поросинская СОШ" Томского района)</t>
  </si>
  <si>
    <t>. Почтовый адрес: 634514 Томская область, д. Поросино, ул. Школьная, 2А. Юридический адрес: 634514 Томская область, д. Поросино, ул. Школьная, 2А</t>
  </si>
  <si>
    <t>7014031210</t>
  </si>
  <si>
    <t>1027000765164</t>
  </si>
  <si>
    <t xml:space="preserve">70.1314лиц </t>
  </si>
  <si>
    <t>134166</t>
  </si>
  <si>
    <t>Акт №193 от 25.06.2018 срок проведения с 01.06.2018 по 02.07.2018, основание: План 2018 года от 01.06.2018, Акт №205 от 30.04.2019 срок проведения с 29.04.2019 по 06.05.2019, основание: Заявление о предоставлении лицензии № 70.204/1 от 26.04.2019</t>
  </si>
  <si>
    <t>АК-70-000317</t>
  </si>
  <si>
    <t>70_10211901</t>
  </si>
  <si>
    <t>Общество с ограниченной ответственностью"Трансэнергострой"(ООО "ТЭС")</t>
  </si>
  <si>
    <t>Юридический адрес: ул.Энтузиастов, д.15, кв.6, г. Томск, Томская обл., 634031, тел.: 634013. Почтовый адрес: ул.Энтузиастов, д.15, кв.6, г. Томск, Томская обл., 634031, тел.: 634013. Адрес хранения документов: ул.Энтузиастов, д.15, кв.6, г. Томск, Томская обл., 634031, тел.: 634013. Адрес парковки: ул.Герцена, д.68, стр.6, г.Томск, 634021, email: alekseei.nefedov.72@mail.ru</t>
  </si>
  <si>
    <t>7017317954</t>
  </si>
  <si>
    <t>1127017029380</t>
  </si>
  <si>
    <t xml:space="preserve">70.1244лиц </t>
  </si>
  <si>
    <t>134156</t>
  </si>
  <si>
    <t>Акт №114 от 27.02.2015 срок проведения с 02.02.2015 по 27.02.2015, основание: План 2015 года от 02.02.2015, Акт №553 от 05.09.2016 срок проведения с 01.09.2016 по 05.09.2016, основание: Предписание № 000243 от 29.08.2016</t>
  </si>
  <si>
    <t>АК-70-000773</t>
  </si>
  <si>
    <t>70_10411236</t>
  </si>
  <si>
    <t>Общество с ограниченной ответственностью «Малка Тур»(ООО «Малка Тур»)</t>
  </si>
  <si>
    <t>Адрес парковки: 634021, Томская область, город Томск, пр. Фрунзе, дом 111,  оф. 210, email: Scheff@malca.ru. Юридический адрес: 634021, Томская область, город Томск, пр. Фрунзе, дом 111,  оф. 210, email: Scheff@malca.ru. Почтовый адрес: 634021, Томская область, город Томск, пр. Фрунзе, дом 111,  оф. 210, email: Scheff@malca.ru. Адрес хранения документов: 634021, Томская область, город Томск, пр. Фрунзе, дом 111,  оф. 210, email: Scheff@malca.ru</t>
  </si>
  <si>
    <t>7017433735</t>
  </si>
  <si>
    <t>1177031084031</t>
  </si>
  <si>
    <t>70.915лиц</t>
  </si>
  <si>
    <t>250562</t>
  </si>
  <si>
    <t>Акт №36 от 17.03.2020 срок проведения с 17.03.2020 по 20.03.2020, основание: Заявление о предоставлении лицензии № 70.182 от 16.03.2020</t>
  </si>
  <si>
    <t>АК-70-000240</t>
  </si>
  <si>
    <t>70_11810300</t>
  </si>
  <si>
    <t>Общество с ограниченной ответственностью "Мотодор"(ООО "Мотодор")</t>
  </si>
  <si>
    <t>Адрес хранения документов: пр. Академический, 20, корпус А, город Томск, Томская область, 634055, email: motodor-70@mail.ru. Юридический адрес: Томская область,  город Северск, ул. Трудовая,, 1/2, помещение У, email: motodor-70@mail.ru. Юридический адрес: Томская область, город Северск, ул. Трудовая, 1/2, пом.У5. Почтовый адрес: Томская область, город Северск, ул. Трудовая, 1/2, пом.У5. Адрес парковки: ул. Мичурина, 16, строение 7, город Томск, Томская область, 634049, email: motodor-70@mail.ru. Адрес парковки: Автодорога 4, корпус 11, строение 5, город Северск, Томская область, 636018, email: motodor-70@mail.ru</t>
  </si>
  <si>
    <t>7024021563</t>
  </si>
  <si>
    <t>1047000346117</t>
  </si>
  <si>
    <t xml:space="preserve">70.882лиц </t>
  </si>
  <si>
    <t>134095</t>
  </si>
  <si>
    <t>Акт №577 от 22.11.2019 срок проведения с 21.11.2019 по 22.11.2019, основание: Предписание № 66 от 15.10.2019</t>
  </si>
  <si>
    <t>АН-70-000315</t>
  </si>
  <si>
    <t>70_11811308</t>
  </si>
  <si>
    <t xml:space="preserve"> Муниципальное бюджетное эксплуатационное учреждение  ЗАТО Северск(МБЭУ)</t>
  </si>
  <si>
    <t>Адрес хранения документов: улица, Атодорога,2/3,строение № 11, г.Северск, Томская обл., 636071, email: mbeu.seversk@inbox.ru. Юридический адрес: 636071, Томская область, г. Северск, ул. Лесная, дом 6 А, строение 4, email: mbeu.seversk@inbox.ru. Почтовый адрес: 636071, Томская область, г. Северск, ул. Лесная, дом 6 А, строение 4, email: mbeu.seversk@inbox.ru. Адрес парковки: улица, Автодорога,2/3, строение № 5, г.Северск, Томская обл., 636071, email: mbeu.seversk@inbox.ru</t>
  </si>
  <si>
    <t>7024038246</t>
  </si>
  <si>
    <t>1137024001619</t>
  </si>
  <si>
    <t xml:space="preserve">70.1214лиц </t>
  </si>
  <si>
    <t>134154</t>
  </si>
  <si>
    <t>Акт №198 от 29.04.2019 срок проведения с 29.04.2019 по 30.04.2019, основание: Заявление о предоставлении лицензии № 70.231 от 26.04.2019</t>
  </si>
  <si>
    <t>ACC-70-000148</t>
  </si>
  <si>
    <t>70_11030104</t>
  </si>
  <si>
    <t>СОЛТАНОВ  АЛМУРАД АСКЕРОВИЧ</t>
  </si>
  <si>
    <t>700200098313</t>
  </si>
  <si>
    <t>304702506100051</t>
  </si>
  <si>
    <t xml:space="preserve">70.482лиц </t>
  </si>
  <si>
    <t>142386</t>
  </si>
  <si>
    <t>Акт №100 от 24.02.2016 срок проведения с 01.02.2016 по 01.03.2016, основание: Сообщение о ДТП № 001 от 01.02.2016</t>
  </si>
  <si>
    <t>АК-70-000277</t>
  </si>
  <si>
    <t>70_11831184</t>
  </si>
  <si>
    <t>Стариков Виталий Александрович</t>
  </si>
  <si>
    <t>702400806077</t>
  </si>
  <si>
    <t>306702431300070</t>
  </si>
  <si>
    <t xml:space="preserve">70.1010лиц </t>
  </si>
  <si>
    <t>134118</t>
  </si>
  <si>
    <t>Акт №337 от 29.05.2015 срок проведения с 08.05.2015 по 29.05.2015, основание: План 2015 года от 05.05.2015, Акт №0032 от 16.03.2017 срок проведения с 15.03.2017 по 16.03.2017, основание: Предписание № 000024 от 06.03.2017</t>
  </si>
  <si>
    <t>АН-70-000382</t>
  </si>
  <si>
    <t>70_11811288</t>
  </si>
  <si>
    <t>Муниципальное бюджетное общеобразовательное учреждение "Самусьский лицей имени академика В.В. Пекарского"(МБОУ " Самуський лицей")</t>
  </si>
  <si>
    <t>Адрес парковки: 634501, г.Северск Томской области, п.Самусь, ул.Пекарского,30. Юридический адрес: 634501, г.Северск Томской области, п.Самусь, ул.Пекарского,30. Почтовый адрес: 634501, г.Северск Томской области, п.Самусь, ул.Пекарского,30. Адрес хранения документов: 634501, г.Северск Томской области, п.Самусь, ул.Пекарского,30</t>
  </si>
  <si>
    <t>7024013636</t>
  </si>
  <si>
    <t>1027001689813</t>
  </si>
  <si>
    <t xml:space="preserve">70.1724лиц </t>
  </si>
  <si>
    <t>134182</t>
  </si>
  <si>
    <t>Акт №201 от 11.04.2016 срок проведения с 01.04.2016 по 28.04.2016, основание: План 2016 года от 01.04.2016, Акт №241 от 08.05.2019 срок проведения с 07.05.2019 по 13.05.2019, основание: Заявление о предоставлении лицензии № 70.257 от 30.04.2019</t>
  </si>
  <si>
    <t>АН-70-000289</t>
  </si>
  <si>
    <t>70_12210180</t>
  </si>
  <si>
    <t>Муниципальное бюджетное общеобразовательное учреждение средняя общеобразовательная школа № 1 г. Кедрового(МБОУ СОШ № 1 г. Кедрового)</t>
  </si>
  <si>
    <t>Адрес парковки: 1 микрорайон, дом 61/1, город Кедровый, Томская область, 636615, email: kssh1@yandex.ru. Юридический адрес: 636615, Томская область, город Кедровый,  1 микрорайон, дом 61, тел.: 83825035413. Почтовый адрес: 636615, Томская область, город Кедровый,  1 микрорайон, дом 61, тел.: 83825035413. Адрес хранения документов: 636615, Томская область, город Кедровый,  1 микрорайон, дом 61, тел.: 83825035413. Юридический адрес: 636615, Томская область, город Кедровый,  1 микрорайон, дом 61. Адрес хранения документов: 636615, Томская область, город Кедровый,  1 микрорайон, дом 61</t>
  </si>
  <si>
    <t>7023001532</t>
  </si>
  <si>
    <t>1027003753776</t>
  </si>
  <si>
    <t xml:space="preserve">70.1059лиц </t>
  </si>
  <si>
    <t>134124</t>
  </si>
  <si>
    <t>Акт №189 от 23.11.2017 срок проведения с 13.11.2017 по 08.12.2017, основание: План 2017 года от 01.11.2017, Акт №177 от 24.04.2019 срок проведения с 24.04.2019 по 26.04.2019, основание: Заявление о предоставлении лицензии № 70.212 от 23.04.2019</t>
  </si>
  <si>
    <t>АН-70-000267</t>
  </si>
  <si>
    <t>70_112.1.0055</t>
  </si>
  <si>
    <t>Областное государственное казенное учреждение "Центр помощи детям, оставшимся без попечения родителей, "Родник"(ОГКУ "Центр помощи детям, оставшимся без попечения родителей, "Родник")</t>
  </si>
  <si>
    <t>. Адрес парковки: пер. Мира 2ас.Чердаты, Зырянский район, Томская область, 636859. Юридический адрес: пер. Мира 2ас.Чердаты, Зырянский район, Томская область, 636859. Адрес хранения документов: пер. Мира 2ас.Чердаты, Зырянский район, Томская область, 636859. Адрес парковки: пер. Мира 2ас.Чердаты, Зырянский район, Томская область, 636859. Почтовый адрес: пер. Мира 2ас.Чердаты, Зырянский район, Томская область, 636859. Адрес хранения документов: пер. Мира 2ас.Чердаты, Зырянский район, Томская область, 636859</t>
  </si>
  <si>
    <t>7005001924</t>
  </si>
  <si>
    <t>1027000569705</t>
  </si>
  <si>
    <t xml:space="preserve">70.969лиц </t>
  </si>
  <si>
    <t>134066</t>
  </si>
  <si>
    <t>Акт №137 от 16.05.2018 срок проведения с 03.05.2018 по 30.05.2018, основание: План 2018 года от 03.05.2018, Акт №156 от 19.04.2019 срок проведения с 17.04.2019 по 19.04.2019, основание: Заявление о предоставлении лицензии № 70.138 от 12.04.2019</t>
  </si>
  <si>
    <t>АК-70-000699</t>
  </si>
  <si>
    <t>70_10411225</t>
  </si>
  <si>
    <t>Метелев Алексей Петрович</t>
  </si>
  <si>
    <t>701719480220</t>
  </si>
  <si>
    <t>319703100075591</t>
  </si>
  <si>
    <t xml:space="preserve">70.5362лиц </t>
  </si>
  <si>
    <t>250491</t>
  </si>
  <si>
    <t>Акт №523 от 26.07.2019 срок проведения с 26.07.2019 по 29.07.2019, основание: Заявление о предоставлении лицензии № 70.697 от 25.07.2019</t>
  </si>
  <si>
    <t>АК-70-000720</t>
  </si>
  <si>
    <t>70_11010042</t>
  </si>
  <si>
    <t>Николенко  Александр Николаевич</t>
  </si>
  <si>
    <t>700200780639</t>
  </si>
  <si>
    <t>319703100084995</t>
  </si>
  <si>
    <t xml:space="preserve">70.5950лиц </t>
  </si>
  <si>
    <t>250512</t>
  </si>
  <si>
    <t>Акт №545 от 03.09.2019 срок проведения с 03.09.2019 по 04.09.2019, основание: Заявление о предоставлении лицензии № 70.745 от 02.09.2019</t>
  </si>
  <si>
    <t>АН-70-000621</t>
  </si>
  <si>
    <t>70_10111625</t>
  </si>
  <si>
    <t>Областное государственное бюджетное профессиональное образовательное учреждение "Томский политехнический техникум"(ОГБПОУ "Томский политехнический техникум")</t>
  </si>
  <si>
    <t>Юридический адрес: 634027, РФ, Томская область, город Томск, улица Смирнова, дом 44. Почтовый адрес: 634027, РФ, Томская область, город Томск, улица Смирнова, дом 44. Адрес хранения документов: Россия, Томская область, г. Томск, ул. Смирнова, д. 44, кабинет 10, email: security@tpt.tom.ru. Адрес парковки: Россия, Томская область, г. Томск, ул. Смирнова, д. 44/4 строение 2, email: security@tpt.tom.ru</t>
  </si>
  <si>
    <t>7019029447</t>
  </si>
  <si>
    <t>1027000891170</t>
  </si>
  <si>
    <t xml:space="preserve">70.4152лиц </t>
  </si>
  <si>
    <t>250440</t>
  </si>
  <si>
    <t>Акт №173 от 24.10.2017 срок проведения с 02.10.2017 по 27.10.2017, основание: План 2017 года от 02.10.2017, Акт №462 от 26.06.2019 срок проведения с 26.06.2019 по 28.06.2019, основание: Заявление о предоставлении лицензии № 70.577 от 25.06.2019</t>
  </si>
  <si>
    <t>ACC-70-000135</t>
  </si>
  <si>
    <t>70_11831296</t>
  </si>
  <si>
    <t>Падеров  Владислав Николаевич</t>
  </si>
  <si>
    <t>702436791177</t>
  </si>
  <si>
    <t>318703100061148</t>
  </si>
  <si>
    <t xml:space="preserve">70.409лиц </t>
  </si>
  <si>
    <t>142373</t>
  </si>
  <si>
    <t>Акт №114 от 27.04.2018 срок проведения с 17.04.2018 по 17.05.2018, основание: Заявление о предоставлении лицензии № 70.06 от 10.04.2018</t>
  </si>
  <si>
    <t>АК-70-000742</t>
  </si>
  <si>
    <t>70_10111632</t>
  </si>
  <si>
    <t>Общество с ограниченной ответственностью "ТрансСервис"(ООО "ТрансСервис")</t>
  </si>
  <si>
    <t>Юридический адрес: 634024, Томская область, город Томск, поселок ЛПК 2-й, дом 111, строение 7, тел.: 56-12-44. Почтовый адрес: ул. Кулёва, д. 12, город Томск, Томская область,  634034. Адрес хранения документов: ул. Кулёва, д. 12, город Томск, Томская область,  634034. Адрес парковки: ул. Колтогорская, 22, стр. 1, г. Стрежевой, Томская область, 636780, email: s01@TS70.ru</t>
  </si>
  <si>
    <t>7017061886</t>
  </si>
  <si>
    <t>1027000891873</t>
  </si>
  <si>
    <t>70.7161</t>
  </si>
  <si>
    <t>250532</t>
  </si>
  <si>
    <t>Акт №345 от 25.10.2018 срок проведения с 03.10.2018 по 30.10.2018, основание: План 2018 года от 01.10.2018, Акт №576 от 21.11.2019 срок проведения с 21.11.2019 по 25.11.2019, основание: Заявление о предоставлении лицензии № 70.891 от 19.11.2019</t>
  </si>
  <si>
    <t>АК-70-000612</t>
  </si>
  <si>
    <t>70_10910098</t>
  </si>
  <si>
    <t>Областное государственное бюджетное профессиональное образовательное учреждение "Кривошеинский агропромышленный техникум"(ОГБПОУ "КАПТ")</t>
  </si>
  <si>
    <t>Адрес парковки: улица Кедровая 25/4, с. Кривошеино, Кривошеинского района, Томской области, 636300, email: pu23@dpo.tomsk.gov.ru. Юридический адрес: 636300, РФ, Томская область, Кривошеинский район, село Кривошеино, улица Новая, дом 38. Почтовый адрес: улица Новая 38, с. Кривошеино, Кривошеинского района, Томской области 636300, email: pu23@dpo.tomsk.gov.ru. Адрес парковки: улица Вицмана 2, с. Бакчар, Бакчарского района, Томской области, 636200, email: pu23@dpo.tomsk.gov.ru. Адрес хранения документов: улица Вицмана 2, с. Бакчар, Бакчарского района, Томской области, 636200, email: pu23@dpo.tomsk.gov.ru</t>
  </si>
  <si>
    <t>7009004080</t>
  </si>
  <si>
    <t>1137017022141</t>
  </si>
  <si>
    <t xml:space="preserve">70.4077лиц </t>
  </si>
  <si>
    <t>250446</t>
  </si>
  <si>
    <t>Акт №452 от 25.06.2019 срок проведения с 25.06.2019 по 27.06.2019, основание: Заявление о предоставлении лицензии № 70.573 от 24.06.2019</t>
  </si>
  <si>
    <t>АК-70-000700</t>
  </si>
  <si>
    <t>70_10710151</t>
  </si>
  <si>
    <t>Общество с ограниченной ответственностью "Пивоварня Кожевниково"(ООО "Пивоварня Кожевниково")</t>
  </si>
  <si>
    <t>Адрес парковки: 636160, Томская область, Кожевниковский район, село Кожевниково,улица Карла Маркса, 23 а. Юридический адрес: 636160, Томская область, Кожевниковский район, село Кожевниково,улица Карла Маркса, 23 а. Адрес хранения документов: 636160, Томская область, Кожевниковский район, село Кожевниково,улица Карла Маркса, 23 а. Адрес парковки: 636160, Томская область, Кожевниковский район, село Кожевниково,улица Карла Маркса, 23 а. Почтовый адрес: 636160, Томская область, Кожевниковский район, село Кожевниково,улица Карла Маркса, 23 а. Адрес хранения документов: 636160, Томская область, Кожевниковский район, село Кожевниково,улица Карла Маркса, 23 а</t>
  </si>
  <si>
    <t>7008007723</t>
  </si>
  <si>
    <t>1117026000178</t>
  </si>
  <si>
    <t xml:space="preserve">70.5364лиц </t>
  </si>
  <si>
    <t>250490</t>
  </si>
  <si>
    <t>Акт №282 от 19.09.2018 срок проведения с 03.09.2018 по 28.09.2018, основание: План 2018 года от 03.09.2018, Акт №525 от 26.07.2019 срок проведения с 26.07.2019 по 29.07.2019, основание: Заявление о предоставлении лицензии № 70.698 от 25.07.2019</t>
  </si>
  <si>
    <t>АК-70-000702</t>
  </si>
  <si>
    <t>70_104.1.1157</t>
  </si>
  <si>
    <t>ОБЩЕСТВО С ОГРАНИЧЕННОЙ ОТВЕТСТВЕННОСТЬЮ "СОЮЗАВТОТРАНС"(ООО "СОЮЗАВТОТРАНС")</t>
  </si>
  <si>
    <t>Юридический адрес: УЛ. АРТЕМА, ДОМ 15 КВ. 67 Г. ТОМСК, ТОМСКАЯ ОБЛАСТЬ, 634012. Адрес хранения документов: УЛ. АРТЕМА, ДОМ 15 КВ. 67 Г. ТОМСК, ТОМСКАЯ ОБЛАСТЬ, 634012. Адрес парковки: УЛ. МОСКОВСКИЙ ТРАКТ 19/1 СТР.4 ТОМСК, ТОМСКАЯ ОБЛАСТЬ, 634028, email: SOYUZ7000@GMAIL.COM. Почтовый адрес: УЛ. АРТЕМА, ДОМ 15 КВ. 67 Г. ТОМСК, ТОМСКАЯ ОБЛАСТЬ, 634012. Адрес хранения документов: УЛ. АРТЕМА, ДОМ 15 КВ. 67 Г. ТОМСК, ТОМСКАЯ ОБЛАСТЬ, 634012</t>
  </si>
  <si>
    <t>7017328071</t>
  </si>
  <si>
    <t>1137017007159</t>
  </si>
  <si>
    <t xml:space="preserve">70.5369лиц </t>
  </si>
  <si>
    <t>250493</t>
  </si>
  <si>
    <t>Акт №0071 от 25.04.2017 срок проведения с 27.03.2017 по 14.04.2017, основание: Сообщение о ДТП № 20/687 от 14.03.2017</t>
  </si>
  <si>
    <t>Входящий ИНН</t>
  </si>
  <si>
    <t>Из другой таблицы ИНН</t>
  </si>
  <si>
    <t>Номер лицензии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</si>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</sst>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20.0"/>
      <color theme="1"/>
      <name val="Times New Roman"/>
    </font>
    <font/>
    <font>
      <sz val="10.0"/>
      <color theme="1"/>
      <name val="Times New Roman"/>
    </font>
    <font>
      <b/>
      <sz val="10.0"/>
      <color theme="1"/>
      <name val="Calibri"/>
    </font>
    <font>
      <b/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4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0" fillId="0" fontId="3" numFmtId="0" xfId="0" applyFont="1"/>
    <xf borderId="2" fillId="0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3" fillId="0" fontId="3" numFmtId="1" xfId="0" applyAlignment="1" applyBorder="1" applyFont="1" applyNumberFormat="1">
      <alignment horizontal="center" shrinkToFit="0" vertical="top" wrapText="1"/>
    </xf>
    <xf borderId="3" fillId="0" fontId="3" numFmtId="14" xfId="0" applyAlignment="1" applyBorder="1" applyFont="1" applyNumberFormat="1">
      <alignment horizontal="center" shrinkToFit="0" vertical="top" wrapText="1"/>
    </xf>
    <xf borderId="3" fillId="0" fontId="3" numFmtId="49" xfId="0" applyAlignment="1" applyBorder="1" applyFont="1" applyNumberFormat="1">
      <alignment horizontal="center" shrinkToFit="0" vertical="top" wrapText="1"/>
    </xf>
    <xf borderId="0" fillId="0" fontId="6" numFmtId="0" xfId="0" applyFont="1"/>
    <xf borderId="0" fillId="2" fontId="6" numFmtId="0" xfId="0" applyAlignment="1" applyFill="1" applyFont="1">
      <alignment vertical="bottom"/>
    </xf>
    <xf borderId="0" fillId="2" fontId="6" numFmtId="49" xfId="0" applyAlignment="1" applyFont="1" applyNumberFormat="1">
      <alignment vertical="bottom"/>
    </xf>
    <xf borderId="0" fillId="3" fontId="6" numFmtId="0" xfId="0" applyAlignment="1" applyFill="1" applyFont="1">
      <alignment vertical="bottom"/>
    </xf>
    <xf borderId="0" fillId="3" fontId="6" numFmtId="0" xfId="0" applyAlignment="1" applyFont="1">
      <alignment horizontal="center" vertical="bottom"/>
    </xf>
    <xf borderId="0" fillId="4" fontId="6" numFmtId="0" xfId="0" applyAlignment="1" applyFill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14" xfId="0" applyFont="1" applyNumberFormat="1"/>
    <xf borderId="0" fillId="0" fontId="6" numFmtId="49" xfId="0" applyFont="1" applyNumberFormat="1"/>
    <xf borderId="3" fillId="4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11.0"/>
    <col customWidth="1" min="3" max="3" width="23.0"/>
    <col customWidth="1" min="4" max="4" width="16.88"/>
    <col customWidth="1" min="5" max="5" width="13.0"/>
    <col customWidth="1" min="6" max="6" width="31.38"/>
    <col customWidth="1" min="7" max="7" width="31.63"/>
    <col customWidth="1" min="8" max="8" width="29.38"/>
    <col customWidth="1" min="9" max="9" width="26.88"/>
    <col customWidth="1" min="10" max="10" width="10.5"/>
    <col customWidth="1" min="11" max="11" width="12.75"/>
    <col customWidth="1" min="12" max="12" width="23.25"/>
    <col customWidth="1" min="13" max="13" width="13.13"/>
    <col customWidth="1" min="14" max="14" width="12.0"/>
    <col customWidth="1" min="15" max="15" width="10.75"/>
    <col customWidth="1" min="16" max="16" width="9.75"/>
    <col customWidth="1" min="17" max="17" width="15.25"/>
    <col customWidth="1" min="18" max="18" width="23.13"/>
    <col customWidth="1" min="19" max="19" width="29.0"/>
    <col customWidth="1" min="20" max="20" width="30.5"/>
    <col customWidth="1" min="21" max="21" width="27.0"/>
    <col customWidth="1" min="22" max="22" width="29.5"/>
    <col customWidth="1" min="23" max="23" width="25.75"/>
    <col customWidth="1" min="24" max="26" width="7.63"/>
  </cols>
  <sheetData>
    <row r="1" ht="34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3"/>
    </row>
    <row r="2" ht="60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3"/>
      <c r="Y2" s="3"/>
      <c r="Z2" s="3"/>
    </row>
    <row r="3" ht="60.75" customHeight="1">
      <c r="A3" s="5">
        <v>1.0</v>
      </c>
      <c r="B3" s="5">
        <v>2.0</v>
      </c>
      <c r="C3" s="5">
        <v>3.0</v>
      </c>
      <c r="D3" s="5">
        <v>4.0</v>
      </c>
      <c r="E3" s="5">
        <v>5.0</v>
      </c>
      <c r="F3" s="5">
        <v>6.0</v>
      </c>
      <c r="G3" s="5">
        <v>7.0</v>
      </c>
      <c r="H3" s="5">
        <v>8.0</v>
      </c>
      <c r="I3" s="5">
        <v>9.0</v>
      </c>
      <c r="J3" s="5">
        <v>10.0</v>
      </c>
      <c r="K3" s="5">
        <v>11.0</v>
      </c>
      <c r="L3" s="5">
        <v>12.0</v>
      </c>
      <c r="M3" s="5">
        <v>13.0</v>
      </c>
      <c r="N3" s="5">
        <v>14.0</v>
      </c>
      <c r="O3" s="5">
        <v>15.0</v>
      </c>
      <c r="P3" s="5">
        <v>16.0</v>
      </c>
      <c r="Q3" s="5">
        <v>17.0</v>
      </c>
      <c r="R3" s="5">
        <v>18.0</v>
      </c>
      <c r="S3" s="5">
        <v>19.0</v>
      </c>
      <c r="T3" s="5">
        <v>20.0</v>
      </c>
      <c r="U3" s="5">
        <v>21.0</v>
      </c>
      <c r="V3" s="5">
        <v>22.0</v>
      </c>
      <c r="W3" s="5">
        <v>23.0</v>
      </c>
      <c r="X3" s="5">
        <v>24.0</v>
      </c>
      <c r="Y3" s="3"/>
      <c r="Z3" s="3"/>
    </row>
    <row r="4" ht="12.75" customHeight="1">
      <c r="A4" s="6">
        <v>0.0</v>
      </c>
      <c r="B4" s="7">
        <v>43635.0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/>
      <c r="I4" s="8"/>
      <c r="J4" s="7" t="s">
        <v>29</v>
      </c>
      <c r="K4" s="8" t="s">
        <v>30</v>
      </c>
      <c r="L4" s="8" t="s">
        <v>31</v>
      </c>
      <c r="M4" s="8" t="s">
        <v>32</v>
      </c>
      <c r="N4" s="7">
        <v>43635.0</v>
      </c>
      <c r="O4" s="8" t="s">
        <v>33</v>
      </c>
      <c r="P4" s="8" t="s">
        <v>34</v>
      </c>
      <c r="Q4" s="7">
        <v>43635.0</v>
      </c>
      <c r="R4" s="8"/>
      <c r="S4" s="8"/>
      <c r="T4" s="8" t="s">
        <v>35</v>
      </c>
      <c r="U4" s="8"/>
      <c r="V4" s="8"/>
      <c r="W4" s="8"/>
      <c r="X4" s="3"/>
      <c r="Y4" s="3"/>
      <c r="Z4" s="3"/>
    </row>
    <row r="5" ht="12.75" customHeight="1">
      <c r="A5" s="6">
        <v>1.0</v>
      </c>
      <c r="B5" s="7">
        <v>43614.0</v>
      </c>
      <c r="C5" s="8" t="s">
        <v>36</v>
      </c>
      <c r="D5" s="8" t="s">
        <v>25</v>
      </c>
      <c r="E5" s="8" t="s">
        <v>37</v>
      </c>
      <c r="F5" s="8" t="s">
        <v>38</v>
      </c>
      <c r="G5" s="8"/>
      <c r="H5" s="8"/>
      <c r="I5" s="8"/>
      <c r="J5" s="7" t="s">
        <v>39</v>
      </c>
      <c r="K5" s="8" t="s">
        <v>40</v>
      </c>
      <c r="L5" s="8" t="s">
        <v>41</v>
      </c>
      <c r="M5" s="8" t="s">
        <v>42</v>
      </c>
      <c r="N5" s="7">
        <v>43614.0</v>
      </c>
      <c r="O5" s="8" t="s">
        <v>33</v>
      </c>
      <c r="P5" s="8" t="s">
        <v>43</v>
      </c>
      <c r="Q5" s="7">
        <v>43614.0</v>
      </c>
      <c r="R5" s="8"/>
      <c r="S5" s="8"/>
      <c r="T5" s="8" t="s">
        <v>44</v>
      </c>
      <c r="U5" s="8"/>
      <c r="V5" s="8"/>
      <c r="W5" s="8"/>
      <c r="X5" s="3"/>
      <c r="Y5" s="3"/>
      <c r="Z5" s="3"/>
    </row>
    <row r="6" ht="12.75" customHeight="1">
      <c r="A6" s="6">
        <v>2.0</v>
      </c>
      <c r="B6" s="7">
        <v>43579.0</v>
      </c>
      <c r="C6" s="8" t="s">
        <v>45</v>
      </c>
      <c r="D6" s="8" t="s">
        <v>25</v>
      </c>
      <c r="E6" s="8" t="s">
        <v>46</v>
      </c>
      <c r="F6" s="8" t="s">
        <v>47</v>
      </c>
      <c r="G6" s="8" t="s">
        <v>48</v>
      </c>
      <c r="H6" s="8"/>
      <c r="I6" s="8"/>
      <c r="J6" s="7" t="s">
        <v>49</v>
      </c>
      <c r="K6" s="8" t="s">
        <v>50</v>
      </c>
      <c r="L6" s="8" t="s">
        <v>31</v>
      </c>
      <c r="M6" s="8" t="s">
        <v>51</v>
      </c>
      <c r="N6" s="7">
        <v>43579.0</v>
      </c>
      <c r="O6" s="8" t="s">
        <v>33</v>
      </c>
      <c r="P6" s="8" t="s">
        <v>52</v>
      </c>
      <c r="Q6" s="7">
        <v>43579.0</v>
      </c>
      <c r="R6" s="8"/>
      <c r="S6" s="8"/>
      <c r="T6" s="8" t="s">
        <v>53</v>
      </c>
      <c r="U6" s="8"/>
      <c r="V6" s="8"/>
      <c r="W6" s="8"/>
      <c r="X6" s="3"/>
      <c r="Y6" s="3"/>
      <c r="Z6" s="3"/>
    </row>
    <row r="7" ht="12.75" customHeight="1">
      <c r="A7" s="6">
        <v>3.0</v>
      </c>
      <c r="B7" s="7">
        <v>43615.0</v>
      </c>
      <c r="C7" s="8" t="s">
        <v>54</v>
      </c>
      <c r="D7" s="8" t="s">
        <v>25</v>
      </c>
      <c r="E7" s="8" t="s">
        <v>55</v>
      </c>
      <c r="F7" s="8" t="s">
        <v>56</v>
      </c>
      <c r="G7" s="8" t="s">
        <v>57</v>
      </c>
      <c r="H7" s="8"/>
      <c r="I7" s="8"/>
      <c r="J7" s="7" t="s">
        <v>58</v>
      </c>
      <c r="K7" s="8" t="s">
        <v>59</v>
      </c>
      <c r="L7" s="8" t="s">
        <v>31</v>
      </c>
      <c r="M7" s="8" t="s">
        <v>60</v>
      </c>
      <c r="N7" s="7">
        <v>43615.0</v>
      </c>
      <c r="O7" s="8" t="s">
        <v>33</v>
      </c>
      <c r="P7" s="8" t="s">
        <v>61</v>
      </c>
      <c r="Q7" s="7">
        <v>43615.0</v>
      </c>
      <c r="R7" s="8"/>
      <c r="S7" s="8"/>
      <c r="T7" s="8" t="s">
        <v>62</v>
      </c>
      <c r="U7" s="8"/>
      <c r="V7" s="8"/>
      <c r="W7" s="8"/>
      <c r="X7" s="3"/>
      <c r="Y7" s="3"/>
      <c r="Z7" s="3"/>
    </row>
    <row r="8" ht="12.75" customHeight="1">
      <c r="A8" s="6">
        <v>4.0</v>
      </c>
      <c r="B8" s="7">
        <v>43585.0</v>
      </c>
      <c r="C8" s="8" t="s">
        <v>63</v>
      </c>
      <c r="D8" s="8" t="s">
        <v>25</v>
      </c>
      <c r="E8" s="8" t="s">
        <v>64</v>
      </c>
      <c r="F8" s="8" t="s">
        <v>65</v>
      </c>
      <c r="G8" s="8" t="s">
        <v>66</v>
      </c>
      <c r="H8" s="8"/>
      <c r="I8" s="8"/>
      <c r="J8" s="7" t="s">
        <v>67</v>
      </c>
      <c r="K8" s="8" t="s">
        <v>68</v>
      </c>
      <c r="L8" s="8" t="s">
        <v>31</v>
      </c>
      <c r="M8" s="8" t="s">
        <v>69</v>
      </c>
      <c r="N8" s="7">
        <v>43585.0</v>
      </c>
      <c r="O8" s="8" t="s">
        <v>33</v>
      </c>
      <c r="P8" s="8" t="s">
        <v>70</v>
      </c>
      <c r="Q8" s="7">
        <v>43585.0</v>
      </c>
      <c r="R8" s="8"/>
      <c r="S8" s="8"/>
      <c r="T8" s="8" t="s">
        <v>71</v>
      </c>
      <c r="U8" s="8"/>
      <c r="V8" s="8"/>
      <c r="W8" s="8"/>
      <c r="X8" s="3"/>
      <c r="Y8" s="3"/>
      <c r="Z8" s="3"/>
    </row>
    <row r="9" ht="12.75" customHeight="1">
      <c r="A9" s="6">
        <v>5.0</v>
      </c>
      <c r="B9" s="7">
        <v>43581.0</v>
      </c>
      <c r="C9" s="8" t="s">
        <v>72</v>
      </c>
      <c r="D9" s="8" t="s">
        <v>25</v>
      </c>
      <c r="E9" s="8" t="s">
        <v>73</v>
      </c>
      <c r="F9" s="8" t="s">
        <v>74</v>
      </c>
      <c r="G9" s="8"/>
      <c r="H9" s="8"/>
      <c r="I9" s="8"/>
      <c r="J9" s="7" t="s">
        <v>75</v>
      </c>
      <c r="K9" s="8" t="s">
        <v>76</v>
      </c>
      <c r="L9" s="8" t="s">
        <v>41</v>
      </c>
      <c r="M9" s="8" t="s">
        <v>77</v>
      </c>
      <c r="N9" s="7">
        <v>43581.0</v>
      </c>
      <c r="O9" s="8" t="s">
        <v>33</v>
      </c>
      <c r="P9" s="8" t="s">
        <v>78</v>
      </c>
      <c r="Q9" s="7">
        <v>43581.0</v>
      </c>
      <c r="R9" s="8"/>
      <c r="S9" s="8"/>
      <c r="T9" s="8" t="s">
        <v>79</v>
      </c>
      <c r="U9" s="8"/>
      <c r="V9" s="8"/>
      <c r="W9" s="8"/>
      <c r="X9" s="3"/>
      <c r="Y9" s="3"/>
      <c r="Z9" s="3"/>
    </row>
    <row r="10" ht="12.75" customHeight="1">
      <c r="A10" s="6">
        <v>6.0</v>
      </c>
      <c r="B10" s="7">
        <v>43781.0</v>
      </c>
      <c r="C10" s="8" t="s">
        <v>80</v>
      </c>
      <c r="D10" s="8" t="s">
        <v>25</v>
      </c>
      <c r="E10" s="8" t="s">
        <v>81</v>
      </c>
      <c r="F10" s="8" t="s">
        <v>82</v>
      </c>
      <c r="G10" s="8" t="s">
        <v>83</v>
      </c>
      <c r="H10" s="8"/>
      <c r="I10" s="8"/>
      <c r="J10" s="7" t="s">
        <v>84</v>
      </c>
      <c r="K10" s="8" t="s">
        <v>85</v>
      </c>
      <c r="L10" s="8" t="s">
        <v>31</v>
      </c>
      <c r="M10" s="8" t="s">
        <v>86</v>
      </c>
      <c r="N10" s="7">
        <v>43781.0</v>
      </c>
      <c r="O10" s="8" t="s">
        <v>33</v>
      </c>
      <c r="P10" s="8" t="s">
        <v>87</v>
      </c>
      <c r="Q10" s="7">
        <v>43781.0</v>
      </c>
      <c r="R10" s="8"/>
      <c r="S10" s="8"/>
      <c r="T10" s="8" t="s">
        <v>88</v>
      </c>
      <c r="U10" s="8"/>
      <c r="V10" s="8"/>
      <c r="W10" s="8"/>
      <c r="X10" s="3"/>
      <c r="Y10" s="3"/>
      <c r="Z10" s="3"/>
    </row>
    <row r="11" ht="12.75" customHeight="1">
      <c r="A11" s="6">
        <v>7.0</v>
      </c>
      <c r="B11" s="7">
        <v>43599.0</v>
      </c>
      <c r="C11" s="8" t="s">
        <v>89</v>
      </c>
      <c r="D11" s="8" t="s">
        <v>25</v>
      </c>
      <c r="E11" s="8" t="s">
        <v>90</v>
      </c>
      <c r="F11" s="8" t="s">
        <v>91</v>
      </c>
      <c r="G11" s="8" t="s">
        <v>92</v>
      </c>
      <c r="H11" s="8"/>
      <c r="I11" s="8"/>
      <c r="J11" s="7" t="s">
        <v>93</v>
      </c>
      <c r="K11" s="8" t="s">
        <v>94</v>
      </c>
      <c r="L11" s="8" t="s">
        <v>31</v>
      </c>
      <c r="M11" s="8" t="s">
        <v>95</v>
      </c>
      <c r="N11" s="7">
        <v>43599.0</v>
      </c>
      <c r="O11" s="8" t="s">
        <v>33</v>
      </c>
      <c r="P11" s="8" t="s">
        <v>96</v>
      </c>
      <c r="Q11" s="7">
        <v>43599.0</v>
      </c>
      <c r="R11" s="8"/>
      <c r="S11" s="8"/>
      <c r="T11" s="8" t="s">
        <v>97</v>
      </c>
      <c r="U11" s="8"/>
      <c r="V11" s="8"/>
      <c r="W11" s="8"/>
      <c r="X11" s="3"/>
      <c r="Y11" s="3"/>
      <c r="Z11" s="3"/>
    </row>
    <row r="12" ht="12.75" customHeight="1">
      <c r="A12" s="6">
        <v>8.0</v>
      </c>
      <c r="B12" s="7">
        <v>43621.0</v>
      </c>
      <c r="C12" s="8" t="s">
        <v>98</v>
      </c>
      <c r="D12" s="8" t="s">
        <v>25</v>
      </c>
      <c r="E12" s="8" t="s">
        <v>99</v>
      </c>
      <c r="F12" s="8" t="s">
        <v>100</v>
      </c>
      <c r="G12" s="8" t="s">
        <v>101</v>
      </c>
      <c r="H12" s="8"/>
      <c r="I12" s="8"/>
      <c r="J12" s="7" t="s">
        <v>102</v>
      </c>
      <c r="K12" s="8" t="s">
        <v>103</v>
      </c>
      <c r="L12" s="8" t="s">
        <v>31</v>
      </c>
      <c r="M12" s="8" t="s">
        <v>104</v>
      </c>
      <c r="N12" s="7">
        <v>43621.0</v>
      </c>
      <c r="O12" s="8" t="s">
        <v>33</v>
      </c>
      <c r="P12" s="8" t="s">
        <v>105</v>
      </c>
      <c r="Q12" s="7">
        <v>43621.0</v>
      </c>
      <c r="R12" s="8"/>
      <c r="S12" s="8"/>
      <c r="T12" s="8" t="s">
        <v>106</v>
      </c>
      <c r="U12" s="8"/>
      <c r="V12" s="8"/>
      <c r="W12" s="8"/>
      <c r="X12" s="3"/>
      <c r="Y12" s="3"/>
      <c r="Z12" s="3"/>
    </row>
    <row r="13" ht="12.75" customHeight="1">
      <c r="A13" s="6">
        <v>9.0</v>
      </c>
      <c r="B13" s="7">
        <v>43558.0</v>
      </c>
      <c r="C13" s="8" t="s">
        <v>107</v>
      </c>
      <c r="D13" s="8" t="s">
        <v>25</v>
      </c>
      <c r="E13" s="8" t="s">
        <v>108</v>
      </c>
      <c r="F13" s="8" t="s">
        <v>109</v>
      </c>
      <c r="G13" s="8" t="s">
        <v>110</v>
      </c>
      <c r="H13" s="8"/>
      <c r="I13" s="8"/>
      <c r="J13" s="7" t="s">
        <v>111</v>
      </c>
      <c r="K13" s="8" t="s">
        <v>112</v>
      </c>
      <c r="L13" s="8" t="s">
        <v>31</v>
      </c>
      <c r="M13" s="8" t="s">
        <v>113</v>
      </c>
      <c r="N13" s="7">
        <v>43558.0</v>
      </c>
      <c r="O13" s="8" t="s">
        <v>33</v>
      </c>
      <c r="P13" s="8" t="s">
        <v>114</v>
      </c>
      <c r="Q13" s="7">
        <v>43558.0</v>
      </c>
      <c r="R13" s="8"/>
      <c r="S13" s="8"/>
      <c r="T13" s="8" t="s">
        <v>115</v>
      </c>
      <c r="U13" s="8"/>
      <c r="V13" s="8"/>
      <c r="W13" s="8"/>
      <c r="X13" s="3"/>
      <c r="Y13" s="3"/>
      <c r="Z13" s="3"/>
    </row>
    <row r="14" ht="12.75" customHeight="1">
      <c r="A14" s="6">
        <v>10.0</v>
      </c>
      <c r="B14" s="7">
        <v>43879.0</v>
      </c>
      <c r="C14" s="8" t="s">
        <v>116</v>
      </c>
      <c r="D14" s="8" t="s">
        <v>25</v>
      </c>
      <c r="E14" s="8" t="s">
        <v>117</v>
      </c>
      <c r="F14" s="8" t="s">
        <v>118</v>
      </c>
      <c r="G14" s="8" t="s">
        <v>119</v>
      </c>
      <c r="H14" s="8"/>
      <c r="I14" s="8"/>
      <c r="J14" s="7" t="s">
        <v>120</v>
      </c>
      <c r="K14" s="8" t="s">
        <v>121</v>
      </c>
      <c r="L14" s="8" t="s">
        <v>31</v>
      </c>
      <c r="M14" s="8" t="s">
        <v>122</v>
      </c>
      <c r="N14" s="7">
        <v>43879.0</v>
      </c>
      <c r="O14" s="8" t="s">
        <v>33</v>
      </c>
      <c r="P14" s="8" t="s">
        <v>123</v>
      </c>
      <c r="Q14" s="7">
        <v>43879.0</v>
      </c>
      <c r="R14" s="8"/>
      <c r="S14" s="8"/>
      <c r="T14" s="8" t="s">
        <v>124</v>
      </c>
      <c r="U14" s="8"/>
      <c r="V14" s="8"/>
      <c r="W14" s="8"/>
      <c r="X14" s="3"/>
      <c r="Y14" s="3"/>
      <c r="Z14" s="3"/>
    </row>
    <row r="15" ht="12.75" customHeight="1">
      <c r="A15" s="6">
        <v>11.0</v>
      </c>
      <c r="B15" s="7">
        <v>43808.0</v>
      </c>
      <c r="C15" s="8" t="s">
        <v>125</v>
      </c>
      <c r="D15" s="8" t="s">
        <v>25</v>
      </c>
      <c r="E15" s="8" t="s">
        <v>126</v>
      </c>
      <c r="F15" s="8" t="s">
        <v>127</v>
      </c>
      <c r="G15" s="8" t="s">
        <v>128</v>
      </c>
      <c r="H15" s="8"/>
      <c r="I15" s="8"/>
      <c r="J15" s="7" t="s">
        <v>129</v>
      </c>
      <c r="K15" s="8" t="s">
        <v>130</v>
      </c>
      <c r="L15" s="8" t="s">
        <v>31</v>
      </c>
      <c r="M15" s="8" t="s">
        <v>131</v>
      </c>
      <c r="N15" s="7">
        <v>43808.0</v>
      </c>
      <c r="O15" s="8" t="s">
        <v>33</v>
      </c>
      <c r="P15" s="8" t="s">
        <v>132</v>
      </c>
      <c r="Q15" s="7">
        <v>43808.0</v>
      </c>
      <c r="R15" s="8"/>
      <c r="S15" s="8"/>
      <c r="T15" s="8" t="s">
        <v>133</v>
      </c>
      <c r="U15" s="8"/>
      <c r="V15" s="8"/>
      <c r="W15" s="8"/>
      <c r="X15" s="3"/>
      <c r="Y15" s="3"/>
      <c r="Z15" s="3"/>
    </row>
    <row r="16" ht="12.75" customHeight="1">
      <c r="A16" s="6">
        <v>12.0</v>
      </c>
      <c r="B16" s="7">
        <v>43641.0</v>
      </c>
      <c r="C16" s="8" t="s">
        <v>134</v>
      </c>
      <c r="D16" s="8" t="s">
        <v>25</v>
      </c>
      <c r="E16" s="8" t="s">
        <v>135</v>
      </c>
      <c r="F16" s="8" t="s">
        <v>136</v>
      </c>
      <c r="G16" s="8" t="s">
        <v>137</v>
      </c>
      <c r="H16" s="8"/>
      <c r="I16" s="8"/>
      <c r="J16" s="7" t="s">
        <v>138</v>
      </c>
      <c r="K16" s="8" t="s">
        <v>139</v>
      </c>
      <c r="L16" s="8" t="s">
        <v>31</v>
      </c>
      <c r="M16" s="8" t="s">
        <v>140</v>
      </c>
      <c r="N16" s="7">
        <v>43641.0</v>
      </c>
      <c r="O16" s="8" t="s">
        <v>33</v>
      </c>
      <c r="P16" s="8" t="s">
        <v>141</v>
      </c>
      <c r="Q16" s="7">
        <v>43641.0</v>
      </c>
      <c r="R16" s="8"/>
      <c r="S16" s="8"/>
      <c r="T16" s="8" t="s">
        <v>142</v>
      </c>
      <c r="U16" s="8"/>
      <c r="V16" s="8"/>
      <c r="W16" s="8"/>
      <c r="X16" s="3"/>
      <c r="Y16" s="3"/>
      <c r="Z16" s="3"/>
    </row>
    <row r="17" ht="12.75" customHeight="1">
      <c r="A17" s="6">
        <v>13.0</v>
      </c>
      <c r="B17" s="7">
        <v>43579.0</v>
      </c>
      <c r="C17" s="8" t="s">
        <v>143</v>
      </c>
      <c r="D17" s="8" t="s">
        <v>25</v>
      </c>
      <c r="E17" s="8" t="s">
        <v>144</v>
      </c>
      <c r="F17" s="8" t="s">
        <v>145</v>
      </c>
      <c r="G17" s="8"/>
      <c r="H17" s="8"/>
      <c r="I17" s="8"/>
      <c r="J17" s="7" t="s">
        <v>146</v>
      </c>
      <c r="K17" s="8" t="s">
        <v>147</v>
      </c>
      <c r="L17" s="8" t="s">
        <v>41</v>
      </c>
      <c r="M17" s="8" t="s">
        <v>148</v>
      </c>
      <c r="N17" s="7">
        <v>43579.0</v>
      </c>
      <c r="O17" s="8" t="s">
        <v>33</v>
      </c>
      <c r="P17" s="8" t="s">
        <v>149</v>
      </c>
      <c r="Q17" s="7">
        <v>43579.0</v>
      </c>
      <c r="R17" s="8"/>
      <c r="S17" s="8"/>
      <c r="T17" s="8" t="s">
        <v>150</v>
      </c>
      <c r="U17" s="8"/>
      <c r="V17" s="8"/>
      <c r="W17" s="8"/>
      <c r="X17" s="3"/>
      <c r="Y17" s="3"/>
      <c r="Z17" s="3"/>
    </row>
    <row r="18" ht="12.75" customHeight="1">
      <c r="A18" s="6">
        <v>14.0</v>
      </c>
      <c r="B18" s="7">
        <v>43565.0</v>
      </c>
      <c r="C18" s="8" t="s">
        <v>151</v>
      </c>
      <c r="D18" s="8" t="s">
        <v>25</v>
      </c>
      <c r="E18" s="8" t="s">
        <v>152</v>
      </c>
      <c r="F18" s="8" t="s">
        <v>153</v>
      </c>
      <c r="G18" s="8"/>
      <c r="H18" s="8"/>
      <c r="I18" s="8"/>
      <c r="J18" s="7" t="s">
        <v>154</v>
      </c>
      <c r="K18" s="8" t="s">
        <v>155</v>
      </c>
      <c r="L18" s="8" t="s">
        <v>41</v>
      </c>
      <c r="M18" s="8" t="s">
        <v>156</v>
      </c>
      <c r="N18" s="7">
        <v>43565.0</v>
      </c>
      <c r="O18" s="8" t="s">
        <v>33</v>
      </c>
      <c r="P18" s="8" t="s">
        <v>157</v>
      </c>
      <c r="Q18" s="7">
        <v>43565.0</v>
      </c>
      <c r="R18" s="8"/>
      <c r="S18" s="8"/>
      <c r="T18" s="8" t="s">
        <v>158</v>
      </c>
      <c r="U18" s="8"/>
      <c r="V18" s="8"/>
      <c r="W18" s="8"/>
      <c r="X18" s="3"/>
      <c r="Y18" s="3"/>
      <c r="Z18" s="3"/>
    </row>
    <row r="19" ht="12.75" customHeight="1">
      <c r="A19" s="6">
        <v>15.0</v>
      </c>
      <c r="B19" s="7">
        <v>43654.0</v>
      </c>
      <c r="C19" s="8" t="s">
        <v>159</v>
      </c>
      <c r="D19" s="8" t="s">
        <v>25</v>
      </c>
      <c r="E19" s="8" t="s">
        <v>160</v>
      </c>
      <c r="F19" s="8" t="s">
        <v>161</v>
      </c>
      <c r="G19" s="8" t="s">
        <v>162</v>
      </c>
      <c r="H19" s="8"/>
      <c r="I19" s="8"/>
      <c r="J19" s="7" t="s">
        <v>163</v>
      </c>
      <c r="K19" s="8" t="s">
        <v>164</v>
      </c>
      <c r="L19" s="8" t="s">
        <v>31</v>
      </c>
      <c r="M19" s="8" t="s">
        <v>165</v>
      </c>
      <c r="N19" s="7">
        <v>43654.0</v>
      </c>
      <c r="O19" s="8" t="s">
        <v>33</v>
      </c>
      <c r="P19" s="8" t="s">
        <v>166</v>
      </c>
      <c r="Q19" s="7">
        <v>43654.0</v>
      </c>
      <c r="R19" s="8"/>
      <c r="S19" s="8"/>
      <c r="T19" s="8" t="s">
        <v>167</v>
      </c>
      <c r="U19" s="8"/>
      <c r="V19" s="8"/>
      <c r="W19" s="8"/>
      <c r="X19" s="3"/>
      <c r="Y19" s="3"/>
      <c r="Z19" s="3"/>
    </row>
    <row r="20" ht="12.75" customHeight="1">
      <c r="A20" s="6">
        <v>16.0</v>
      </c>
      <c r="B20" s="7">
        <v>43619.0</v>
      </c>
      <c r="C20" s="8" t="s">
        <v>168</v>
      </c>
      <c r="D20" s="8" t="s">
        <v>25</v>
      </c>
      <c r="E20" s="8" t="s">
        <v>169</v>
      </c>
      <c r="F20" s="8" t="s">
        <v>170</v>
      </c>
      <c r="G20" s="8" t="s">
        <v>171</v>
      </c>
      <c r="H20" s="8"/>
      <c r="I20" s="8"/>
      <c r="J20" s="7" t="s">
        <v>172</v>
      </c>
      <c r="K20" s="8" t="s">
        <v>173</v>
      </c>
      <c r="L20" s="8" t="s">
        <v>31</v>
      </c>
      <c r="M20" s="8" t="s">
        <v>174</v>
      </c>
      <c r="N20" s="7">
        <v>43619.0</v>
      </c>
      <c r="O20" s="8" t="s">
        <v>33</v>
      </c>
      <c r="P20" s="8" t="s">
        <v>175</v>
      </c>
      <c r="Q20" s="7">
        <v>43619.0</v>
      </c>
      <c r="R20" s="8"/>
      <c r="S20" s="8"/>
      <c r="T20" s="8" t="s">
        <v>176</v>
      </c>
      <c r="U20" s="8"/>
      <c r="V20" s="8"/>
      <c r="W20" s="8"/>
      <c r="X20" s="3"/>
      <c r="Y20" s="3"/>
      <c r="Z20" s="3"/>
    </row>
    <row r="21" ht="12.75" customHeight="1">
      <c r="A21" s="6">
        <v>17.0</v>
      </c>
      <c r="B21" s="7">
        <v>43581.0</v>
      </c>
      <c r="C21" s="8" t="s">
        <v>177</v>
      </c>
      <c r="D21" s="8" t="s">
        <v>25</v>
      </c>
      <c r="E21" s="8" t="s">
        <v>178</v>
      </c>
      <c r="F21" s="8" t="s">
        <v>179</v>
      </c>
      <c r="G21" s="8"/>
      <c r="H21" s="8"/>
      <c r="I21" s="8"/>
      <c r="J21" s="7" t="s">
        <v>180</v>
      </c>
      <c r="K21" s="8" t="s">
        <v>181</v>
      </c>
      <c r="L21" s="8" t="s">
        <v>41</v>
      </c>
      <c r="M21" s="8" t="s">
        <v>182</v>
      </c>
      <c r="N21" s="7">
        <v>43581.0</v>
      </c>
      <c r="O21" s="8" t="s">
        <v>33</v>
      </c>
      <c r="P21" s="8" t="s">
        <v>183</v>
      </c>
      <c r="Q21" s="7">
        <v>43581.0</v>
      </c>
      <c r="R21" s="8"/>
      <c r="S21" s="8"/>
      <c r="T21" s="8" t="s">
        <v>184</v>
      </c>
      <c r="U21" s="8"/>
      <c r="V21" s="8"/>
      <c r="W21" s="8"/>
      <c r="X21" s="3"/>
      <c r="Y21" s="3"/>
      <c r="Z21" s="3"/>
    </row>
    <row r="22" ht="12.75" customHeight="1">
      <c r="A22" s="6">
        <v>18.0</v>
      </c>
      <c r="B22" s="7">
        <v>43649.0</v>
      </c>
      <c r="C22" s="8" t="s">
        <v>185</v>
      </c>
      <c r="D22" s="8" t="s">
        <v>25</v>
      </c>
      <c r="E22" s="8" t="s">
        <v>186</v>
      </c>
      <c r="F22" s="8" t="s">
        <v>187</v>
      </c>
      <c r="G22" s="8" t="s">
        <v>188</v>
      </c>
      <c r="H22" s="8"/>
      <c r="I22" s="8"/>
      <c r="J22" s="7" t="s">
        <v>189</v>
      </c>
      <c r="K22" s="8" t="s">
        <v>190</v>
      </c>
      <c r="L22" s="8" t="s">
        <v>41</v>
      </c>
      <c r="M22" s="8" t="s">
        <v>191</v>
      </c>
      <c r="N22" s="7">
        <v>43649.0</v>
      </c>
      <c r="O22" s="8" t="s">
        <v>33</v>
      </c>
      <c r="P22" s="8" t="s">
        <v>192</v>
      </c>
      <c r="Q22" s="7">
        <v>43649.0</v>
      </c>
      <c r="R22" s="8"/>
      <c r="S22" s="8"/>
      <c r="T22" s="8" t="s">
        <v>193</v>
      </c>
      <c r="U22" s="8"/>
      <c r="V22" s="8"/>
      <c r="W22" s="8"/>
      <c r="X22" s="3"/>
      <c r="Y22" s="3"/>
      <c r="Z22" s="3"/>
    </row>
    <row r="23" ht="12.75" customHeight="1">
      <c r="A23" s="6">
        <v>19.0</v>
      </c>
      <c r="B23" s="7">
        <v>43647.0</v>
      </c>
      <c r="C23" s="8" t="s">
        <v>194</v>
      </c>
      <c r="D23" s="8" t="s">
        <v>25</v>
      </c>
      <c r="E23" s="8" t="s">
        <v>195</v>
      </c>
      <c r="F23" s="8" t="s">
        <v>196</v>
      </c>
      <c r="G23" s="8" t="s">
        <v>197</v>
      </c>
      <c r="H23" s="8"/>
      <c r="I23" s="8"/>
      <c r="J23" s="7" t="s">
        <v>198</v>
      </c>
      <c r="K23" s="8" t="s">
        <v>199</v>
      </c>
      <c r="L23" s="8" t="s">
        <v>31</v>
      </c>
      <c r="M23" s="8" t="s">
        <v>200</v>
      </c>
      <c r="N23" s="7">
        <v>43647.0</v>
      </c>
      <c r="O23" s="8" t="s">
        <v>33</v>
      </c>
      <c r="P23" s="8" t="s">
        <v>201</v>
      </c>
      <c r="Q23" s="7">
        <v>43647.0</v>
      </c>
      <c r="R23" s="8"/>
      <c r="S23" s="8"/>
      <c r="T23" s="8" t="s">
        <v>202</v>
      </c>
      <c r="U23" s="8"/>
      <c r="V23" s="8"/>
      <c r="W23" s="8"/>
      <c r="X23" s="3"/>
      <c r="Y23" s="3"/>
      <c r="Z23" s="3"/>
    </row>
    <row r="24" ht="12.75" customHeight="1">
      <c r="A24" s="6">
        <v>20.0</v>
      </c>
      <c r="B24" s="7">
        <v>43585.0</v>
      </c>
      <c r="C24" s="8" t="s">
        <v>203</v>
      </c>
      <c r="D24" s="8" t="s">
        <v>25</v>
      </c>
      <c r="E24" s="8" t="s">
        <v>204</v>
      </c>
      <c r="F24" s="8" t="s">
        <v>205</v>
      </c>
      <c r="G24" s="8" t="s">
        <v>206</v>
      </c>
      <c r="H24" s="8"/>
      <c r="I24" s="8"/>
      <c r="J24" s="7" t="s">
        <v>207</v>
      </c>
      <c r="K24" s="8" t="s">
        <v>208</v>
      </c>
      <c r="L24" s="8" t="s">
        <v>31</v>
      </c>
      <c r="M24" s="8" t="s">
        <v>209</v>
      </c>
      <c r="N24" s="7">
        <v>43585.0</v>
      </c>
      <c r="O24" s="8" t="s">
        <v>33</v>
      </c>
      <c r="P24" s="8" t="s">
        <v>210</v>
      </c>
      <c r="Q24" s="7">
        <v>43585.0</v>
      </c>
      <c r="R24" s="8"/>
      <c r="S24" s="8"/>
      <c r="T24" s="8" t="s">
        <v>211</v>
      </c>
      <c r="U24" s="8"/>
      <c r="V24" s="8"/>
      <c r="W24" s="8"/>
      <c r="X24" s="3"/>
      <c r="Y24" s="3"/>
      <c r="Z24" s="3"/>
    </row>
    <row r="25" ht="12.75" customHeight="1">
      <c r="A25" s="6">
        <v>21.0</v>
      </c>
      <c r="B25" s="7">
        <v>43573.0</v>
      </c>
      <c r="C25" s="8" t="s">
        <v>212</v>
      </c>
      <c r="D25" s="8" t="s">
        <v>25</v>
      </c>
      <c r="E25" s="8" t="s">
        <v>213</v>
      </c>
      <c r="F25" s="8" t="s">
        <v>214</v>
      </c>
      <c r="G25" s="8" t="s">
        <v>215</v>
      </c>
      <c r="H25" s="8"/>
      <c r="I25" s="8"/>
      <c r="J25" s="7" t="s">
        <v>216</v>
      </c>
      <c r="K25" s="8" t="s">
        <v>217</v>
      </c>
      <c r="L25" s="8" t="s">
        <v>31</v>
      </c>
      <c r="M25" s="8" t="s">
        <v>218</v>
      </c>
      <c r="N25" s="7">
        <v>43573.0</v>
      </c>
      <c r="O25" s="8" t="s">
        <v>33</v>
      </c>
      <c r="P25" s="8" t="s">
        <v>219</v>
      </c>
      <c r="Q25" s="7">
        <v>43573.0</v>
      </c>
      <c r="R25" s="8"/>
      <c r="S25" s="8"/>
      <c r="T25" s="8" t="s">
        <v>220</v>
      </c>
      <c r="U25" s="8"/>
      <c r="V25" s="8"/>
      <c r="W25" s="8"/>
      <c r="X25" s="3"/>
      <c r="Y25" s="3"/>
      <c r="Z25" s="3"/>
    </row>
    <row r="26" ht="12.75" customHeight="1">
      <c r="A26" s="6">
        <v>22.0</v>
      </c>
      <c r="B26" s="7">
        <v>43612.0</v>
      </c>
      <c r="C26" s="8" t="s">
        <v>221</v>
      </c>
      <c r="D26" s="8" t="s">
        <v>25</v>
      </c>
      <c r="E26" s="8" t="s">
        <v>222</v>
      </c>
      <c r="F26" s="8" t="s">
        <v>223</v>
      </c>
      <c r="G26" s="8" t="s">
        <v>224</v>
      </c>
      <c r="H26" s="8"/>
      <c r="I26" s="8"/>
      <c r="J26" s="7" t="s">
        <v>225</v>
      </c>
      <c r="K26" s="8" t="s">
        <v>226</v>
      </c>
      <c r="L26" s="8" t="s">
        <v>227</v>
      </c>
      <c r="M26" s="8" t="s">
        <v>228</v>
      </c>
      <c r="N26" s="7">
        <v>43612.0</v>
      </c>
      <c r="O26" s="8" t="s">
        <v>33</v>
      </c>
      <c r="P26" s="8" t="s">
        <v>229</v>
      </c>
      <c r="Q26" s="7">
        <v>43612.0</v>
      </c>
      <c r="R26" s="8"/>
      <c r="S26" s="8"/>
      <c r="T26" s="8" t="s">
        <v>230</v>
      </c>
      <c r="U26" s="8"/>
      <c r="V26" s="8"/>
      <c r="W26" s="8"/>
      <c r="X26" s="3"/>
      <c r="Y26" s="3"/>
      <c r="Z26" s="3"/>
    </row>
    <row r="27" ht="12.75" customHeight="1">
      <c r="A27" s="6">
        <v>23.0</v>
      </c>
      <c r="B27" s="7">
        <v>43601.0</v>
      </c>
      <c r="C27" s="8" t="s">
        <v>231</v>
      </c>
      <c r="D27" s="8" t="s">
        <v>25</v>
      </c>
      <c r="E27" s="8" t="s">
        <v>232</v>
      </c>
      <c r="F27" s="8" t="s">
        <v>233</v>
      </c>
      <c r="G27" s="8" t="s">
        <v>234</v>
      </c>
      <c r="H27" s="8"/>
      <c r="I27" s="8"/>
      <c r="J27" s="7" t="s">
        <v>235</v>
      </c>
      <c r="K27" s="8" t="s">
        <v>236</v>
      </c>
      <c r="L27" s="8" t="s">
        <v>31</v>
      </c>
      <c r="M27" s="8" t="s">
        <v>237</v>
      </c>
      <c r="N27" s="7">
        <v>43601.0</v>
      </c>
      <c r="O27" s="8" t="s">
        <v>33</v>
      </c>
      <c r="P27" s="8" t="s">
        <v>238</v>
      </c>
      <c r="Q27" s="7">
        <v>43601.0</v>
      </c>
      <c r="R27" s="8"/>
      <c r="S27" s="8"/>
      <c r="T27" s="8" t="s">
        <v>239</v>
      </c>
      <c r="U27" s="8"/>
      <c r="V27" s="8"/>
      <c r="W27" s="8"/>
      <c r="X27" s="3"/>
      <c r="Y27" s="3"/>
      <c r="Z27" s="3"/>
    </row>
    <row r="28" ht="12.75" customHeight="1">
      <c r="A28" s="6">
        <v>24.0</v>
      </c>
      <c r="B28" s="7">
        <v>43602.0</v>
      </c>
      <c r="C28" s="8" t="s">
        <v>240</v>
      </c>
      <c r="D28" s="8" t="s">
        <v>25</v>
      </c>
      <c r="E28" s="8" t="s">
        <v>241</v>
      </c>
      <c r="F28" s="8" t="s">
        <v>242</v>
      </c>
      <c r="G28" s="8" t="s">
        <v>243</v>
      </c>
      <c r="H28" s="8"/>
      <c r="I28" s="8"/>
      <c r="J28" s="7" t="s">
        <v>244</v>
      </c>
      <c r="K28" s="8" t="s">
        <v>245</v>
      </c>
      <c r="L28" s="8" t="s">
        <v>31</v>
      </c>
      <c r="M28" s="8" t="s">
        <v>246</v>
      </c>
      <c r="N28" s="7">
        <v>43602.0</v>
      </c>
      <c r="O28" s="8" t="s">
        <v>33</v>
      </c>
      <c r="P28" s="8" t="s">
        <v>247</v>
      </c>
      <c r="Q28" s="7">
        <v>43602.0</v>
      </c>
      <c r="R28" s="8"/>
      <c r="S28" s="8"/>
      <c r="T28" s="8" t="s">
        <v>248</v>
      </c>
      <c r="U28" s="8"/>
      <c r="V28" s="8"/>
      <c r="W28" s="8"/>
      <c r="X28" s="3"/>
      <c r="Y28" s="3"/>
      <c r="Z28" s="3"/>
    </row>
    <row r="29" ht="12.75" customHeight="1">
      <c r="A29" s="6">
        <v>25.0</v>
      </c>
      <c r="B29" s="7">
        <v>43567.0</v>
      </c>
      <c r="C29" s="8" t="s">
        <v>249</v>
      </c>
      <c r="D29" s="8" t="s">
        <v>25</v>
      </c>
      <c r="E29" s="8" t="s">
        <v>250</v>
      </c>
      <c r="F29" s="8" t="s">
        <v>251</v>
      </c>
      <c r="G29" s="8" t="s">
        <v>252</v>
      </c>
      <c r="H29" s="8"/>
      <c r="I29" s="8"/>
      <c r="J29" s="7" t="s">
        <v>253</v>
      </c>
      <c r="K29" s="8" t="s">
        <v>254</v>
      </c>
      <c r="L29" s="8" t="s">
        <v>255</v>
      </c>
      <c r="M29" s="8" t="s">
        <v>256</v>
      </c>
      <c r="N29" s="7">
        <v>43567.0</v>
      </c>
      <c r="O29" s="8" t="s">
        <v>33</v>
      </c>
      <c r="P29" s="8" t="s">
        <v>257</v>
      </c>
      <c r="Q29" s="7">
        <v>43567.0</v>
      </c>
      <c r="R29" s="8"/>
      <c r="S29" s="8"/>
      <c r="T29" s="8" t="s">
        <v>258</v>
      </c>
      <c r="U29" s="8"/>
      <c r="V29" s="8"/>
      <c r="W29" s="8"/>
      <c r="X29" s="3"/>
      <c r="Y29" s="3"/>
      <c r="Z29" s="3"/>
    </row>
    <row r="30" ht="12.75" customHeight="1">
      <c r="A30" s="6">
        <v>26.0</v>
      </c>
      <c r="B30" s="7">
        <v>43564.0</v>
      </c>
      <c r="C30" s="8" t="s">
        <v>259</v>
      </c>
      <c r="D30" s="8" t="s">
        <v>25</v>
      </c>
      <c r="E30" s="8" t="s">
        <v>260</v>
      </c>
      <c r="F30" s="8" t="s">
        <v>261</v>
      </c>
      <c r="G30" s="8" t="s">
        <v>262</v>
      </c>
      <c r="H30" s="8"/>
      <c r="I30" s="8"/>
      <c r="J30" s="7" t="s">
        <v>263</v>
      </c>
      <c r="K30" s="8" t="s">
        <v>264</v>
      </c>
      <c r="L30" s="8" t="s">
        <v>255</v>
      </c>
      <c r="M30" s="8" t="s">
        <v>265</v>
      </c>
      <c r="N30" s="7">
        <v>43564.0</v>
      </c>
      <c r="O30" s="8" t="s">
        <v>33</v>
      </c>
      <c r="P30" s="8" t="s">
        <v>266</v>
      </c>
      <c r="Q30" s="7">
        <v>43564.0</v>
      </c>
      <c r="R30" s="8"/>
      <c r="S30" s="8"/>
      <c r="T30" s="8" t="s">
        <v>267</v>
      </c>
      <c r="U30" s="8"/>
      <c r="V30" s="8"/>
      <c r="W30" s="8"/>
      <c r="X30" s="3"/>
      <c r="Y30" s="3"/>
      <c r="Z30" s="3"/>
    </row>
    <row r="31" ht="12.75" customHeight="1">
      <c r="A31" s="6">
        <v>27.0</v>
      </c>
      <c r="B31" s="7">
        <v>43640.0</v>
      </c>
      <c r="C31" s="8" t="s">
        <v>268</v>
      </c>
      <c r="D31" s="8" t="s">
        <v>25</v>
      </c>
      <c r="E31" s="8" t="s">
        <v>269</v>
      </c>
      <c r="F31" s="8" t="s">
        <v>270</v>
      </c>
      <c r="G31" s="8"/>
      <c r="H31" s="8"/>
      <c r="I31" s="8"/>
      <c r="J31" s="7" t="s">
        <v>271</v>
      </c>
      <c r="K31" s="8" t="s">
        <v>272</v>
      </c>
      <c r="L31" s="8" t="s">
        <v>41</v>
      </c>
      <c r="M31" s="8" t="s">
        <v>273</v>
      </c>
      <c r="N31" s="7">
        <v>43640.0</v>
      </c>
      <c r="O31" s="8" t="s">
        <v>33</v>
      </c>
      <c r="P31" s="8" t="s">
        <v>274</v>
      </c>
      <c r="Q31" s="7">
        <v>43640.0</v>
      </c>
      <c r="R31" s="8"/>
      <c r="S31" s="8"/>
      <c r="T31" s="8"/>
      <c r="U31" s="8"/>
      <c r="V31" s="8"/>
      <c r="W31" s="8"/>
      <c r="X31" s="3"/>
      <c r="Y31" s="3"/>
      <c r="Z31" s="3"/>
    </row>
    <row r="32" ht="12.75" customHeight="1">
      <c r="A32" s="6">
        <v>28.0</v>
      </c>
      <c r="B32" s="7">
        <v>43579.0</v>
      </c>
      <c r="C32" s="8" t="s">
        <v>275</v>
      </c>
      <c r="D32" s="8" t="s">
        <v>25</v>
      </c>
      <c r="E32" s="8" t="s">
        <v>276</v>
      </c>
      <c r="F32" s="8" t="s">
        <v>277</v>
      </c>
      <c r="G32" s="8"/>
      <c r="H32" s="8"/>
      <c r="I32" s="8"/>
      <c r="J32" s="7" t="s">
        <v>278</v>
      </c>
      <c r="K32" s="8" t="s">
        <v>279</v>
      </c>
      <c r="L32" s="8" t="s">
        <v>41</v>
      </c>
      <c r="M32" s="8" t="s">
        <v>280</v>
      </c>
      <c r="N32" s="7">
        <v>43579.0</v>
      </c>
      <c r="O32" s="8" t="s">
        <v>33</v>
      </c>
      <c r="P32" s="8" t="s">
        <v>281</v>
      </c>
      <c r="Q32" s="7">
        <v>43579.0</v>
      </c>
      <c r="R32" s="8"/>
      <c r="S32" s="8"/>
      <c r="T32" s="8" t="s">
        <v>282</v>
      </c>
      <c r="U32" s="8"/>
      <c r="V32" s="8"/>
      <c r="W32" s="8"/>
      <c r="X32" s="3"/>
      <c r="Y32" s="3"/>
      <c r="Z32" s="3"/>
    </row>
    <row r="33" ht="12.75" customHeight="1">
      <c r="A33" s="6">
        <v>29.0</v>
      </c>
      <c r="B33" s="7">
        <v>43621.0</v>
      </c>
      <c r="C33" s="8" t="s">
        <v>283</v>
      </c>
      <c r="D33" s="8" t="s">
        <v>25</v>
      </c>
      <c r="E33" s="8" t="s">
        <v>284</v>
      </c>
      <c r="F33" s="8" t="s">
        <v>285</v>
      </c>
      <c r="G33" s="8"/>
      <c r="H33" s="8"/>
      <c r="I33" s="8"/>
      <c r="J33" s="7" t="s">
        <v>286</v>
      </c>
      <c r="K33" s="8" t="s">
        <v>287</v>
      </c>
      <c r="L33" s="8" t="s">
        <v>41</v>
      </c>
      <c r="M33" s="8" t="s">
        <v>288</v>
      </c>
      <c r="N33" s="7">
        <v>43621.0</v>
      </c>
      <c r="O33" s="8" t="s">
        <v>33</v>
      </c>
      <c r="P33" s="8" t="s">
        <v>289</v>
      </c>
      <c r="Q33" s="7">
        <v>43621.0</v>
      </c>
      <c r="R33" s="8"/>
      <c r="S33" s="8"/>
      <c r="T33" s="8" t="s">
        <v>290</v>
      </c>
      <c r="U33" s="8"/>
      <c r="V33" s="8"/>
      <c r="W33" s="8"/>
      <c r="X33" s="3"/>
      <c r="Y33" s="3"/>
      <c r="Z33" s="3"/>
    </row>
    <row r="34" ht="12.75" customHeight="1">
      <c r="A34" s="6">
        <v>30.0</v>
      </c>
      <c r="B34" s="7">
        <v>43612.0</v>
      </c>
      <c r="C34" s="8" t="s">
        <v>291</v>
      </c>
      <c r="D34" s="8" t="s">
        <v>25</v>
      </c>
      <c r="E34" s="8" t="s">
        <v>292</v>
      </c>
      <c r="F34" s="8" t="s">
        <v>293</v>
      </c>
      <c r="G34" s="8" t="s">
        <v>294</v>
      </c>
      <c r="H34" s="8"/>
      <c r="I34" s="8"/>
      <c r="J34" s="7" t="s">
        <v>295</v>
      </c>
      <c r="K34" s="8" t="s">
        <v>296</v>
      </c>
      <c r="L34" s="8" t="s">
        <v>255</v>
      </c>
      <c r="M34" s="8" t="s">
        <v>297</v>
      </c>
      <c r="N34" s="7">
        <v>43612.0</v>
      </c>
      <c r="O34" s="8" t="s">
        <v>33</v>
      </c>
      <c r="P34" s="8" t="s">
        <v>298</v>
      </c>
      <c r="Q34" s="7">
        <v>43612.0</v>
      </c>
      <c r="R34" s="8"/>
      <c r="S34" s="8"/>
      <c r="T34" s="8" t="s">
        <v>299</v>
      </c>
      <c r="U34" s="8"/>
      <c r="V34" s="8"/>
      <c r="W34" s="8"/>
      <c r="X34" s="3"/>
      <c r="Y34" s="3"/>
      <c r="Z34" s="3"/>
    </row>
    <row r="35" ht="12.75" customHeight="1">
      <c r="A35" s="6">
        <v>31.0</v>
      </c>
      <c r="B35" s="7">
        <v>43580.0</v>
      </c>
      <c r="C35" s="8" t="s">
        <v>300</v>
      </c>
      <c r="D35" s="8" t="s">
        <v>25</v>
      </c>
      <c r="E35" s="8"/>
      <c r="F35" s="8" t="s">
        <v>301</v>
      </c>
      <c r="G35" s="8" t="s">
        <v>302</v>
      </c>
      <c r="H35" s="8"/>
      <c r="I35" s="8"/>
      <c r="J35" s="7" t="s">
        <v>303</v>
      </c>
      <c r="K35" s="8" t="s">
        <v>304</v>
      </c>
      <c r="L35" s="8" t="s">
        <v>31</v>
      </c>
      <c r="M35" s="8" t="s">
        <v>305</v>
      </c>
      <c r="N35" s="7">
        <v>43580.0</v>
      </c>
      <c r="O35" s="8" t="s">
        <v>33</v>
      </c>
      <c r="P35" s="8" t="s">
        <v>306</v>
      </c>
      <c r="Q35" s="7">
        <v>43580.0</v>
      </c>
      <c r="R35" s="8"/>
      <c r="S35" s="8"/>
      <c r="T35" s="8" t="s">
        <v>307</v>
      </c>
      <c r="U35" s="8"/>
      <c r="V35" s="8"/>
      <c r="W35" s="8"/>
      <c r="X35" s="3"/>
      <c r="Y35" s="3"/>
      <c r="Z35" s="3"/>
    </row>
    <row r="36" ht="12.75" customHeight="1">
      <c r="A36" s="6">
        <v>32.0</v>
      </c>
      <c r="B36" s="7">
        <v>43671.0</v>
      </c>
      <c r="C36" s="8" t="s">
        <v>308</v>
      </c>
      <c r="D36" s="8" t="s">
        <v>25</v>
      </c>
      <c r="E36" s="8" t="s">
        <v>309</v>
      </c>
      <c r="F36" s="8" t="s">
        <v>310</v>
      </c>
      <c r="G36" s="8" t="s">
        <v>311</v>
      </c>
      <c r="H36" s="8"/>
      <c r="I36" s="8"/>
      <c r="J36" s="7" t="s">
        <v>312</v>
      </c>
      <c r="K36" s="8" t="s">
        <v>313</v>
      </c>
      <c r="L36" s="8" t="s">
        <v>31</v>
      </c>
      <c r="M36" s="8" t="s">
        <v>314</v>
      </c>
      <c r="N36" s="7">
        <v>43671.0</v>
      </c>
      <c r="O36" s="8" t="s">
        <v>33</v>
      </c>
      <c r="P36" s="8" t="s">
        <v>315</v>
      </c>
      <c r="Q36" s="7">
        <v>43671.0</v>
      </c>
      <c r="R36" s="8"/>
      <c r="S36" s="8"/>
      <c r="T36" s="8" t="s">
        <v>316</v>
      </c>
      <c r="U36" s="8"/>
      <c r="V36" s="8"/>
      <c r="W36" s="8"/>
      <c r="X36" s="3"/>
      <c r="Y36" s="3"/>
      <c r="Z36" s="3"/>
    </row>
    <row r="37" ht="12.75" customHeight="1">
      <c r="A37" s="6">
        <v>33.0</v>
      </c>
      <c r="B37" s="7">
        <v>43585.0</v>
      </c>
      <c r="C37" s="8" t="s">
        <v>317</v>
      </c>
      <c r="D37" s="8" t="s">
        <v>25</v>
      </c>
      <c r="E37" s="8" t="s">
        <v>318</v>
      </c>
      <c r="F37" s="8" t="s">
        <v>319</v>
      </c>
      <c r="G37" s="8" t="s">
        <v>320</v>
      </c>
      <c r="H37" s="8"/>
      <c r="I37" s="8"/>
      <c r="J37" s="7" t="s">
        <v>321</v>
      </c>
      <c r="K37" s="8" t="s">
        <v>322</v>
      </c>
      <c r="L37" s="8" t="s">
        <v>41</v>
      </c>
      <c r="M37" s="8" t="s">
        <v>323</v>
      </c>
      <c r="N37" s="7">
        <v>43585.0</v>
      </c>
      <c r="O37" s="8" t="s">
        <v>33</v>
      </c>
      <c r="P37" s="8" t="s">
        <v>324</v>
      </c>
      <c r="Q37" s="7">
        <v>43585.0</v>
      </c>
      <c r="R37" s="8"/>
      <c r="S37" s="8"/>
      <c r="T37" s="8" t="s">
        <v>325</v>
      </c>
      <c r="U37" s="8"/>
      <c r="V37" s="8"/>
      <c r="W37" s="8"/>
      <c r="X37" s="3"/>
      <c r="Y37" s="3"/>
      <c r="Z37" s="3"/>
    </row>
    <row r="38" ht="12.75" customHeight="1">
      <c r="A38" s="6">
        <v>34.0</v>
      </c>
      <c r="B38" s="7">
        <v>43650.0</v>
      </c>
      <c r="C38" s="8" t="s">
        <v>326</v>
      </c>
      <c r="D38" s="8" t="s">
        <v>25</v>
      </c>
      <c r="E38" s="8" t="s">
        <v>327</v>
      </c>
      <c r="F38" s="8" t="s">
        <v>328</v>
      </c>
      <c r="G38" s="8" t="s">
        <v>329</v>
      </c>
      <c r="H38" s="8"/>
      <c r="I38" s="8"/>
      <c r="J38" s="7" t="s">
        <v>330</v>
      </c>
      <c r="K38" s="8" t="s">
        <v>331</v>
      </c>
      <c r="L38" s="8" t="s">
        <v>31</v>
      </c>
      <c r="M38" s="8" t="s">
        <v>332</v>
      </c>
      <c r="N38" s="7">
        <v>43650.0</v>
      </c>
      <c r="O38" s="8" t="s">
        <v>33</v>
      </c>
      <c r="P38" s="8" t="s">
        <v>333</v>
      </c>
      <c r="Q38" s="7">
        <v>43650.0</v>
      </c>
      <c r="R38" s="8"/>
      <c r="S38" s="8"/>
      <c r="T38" s="8" t="s">
        <v>334</v>
      </c>
      <c r="U38" s="8"/>
      <c r="V38" s="8"/>
      <c r="W38" s="8"/>
      <c r="X38" s="3"/>
      <c r="Y38" s="3"/>
      <c r="Z38" s="3"/>
    </row>
    <row r="39" ht="12.75" customHeight="1">
      <c r="A39" s="6">
        <v>35.0</v>
      </c>
      <c r="B39" s="7">
        <v>43623.0</v>
      </c>
      <c r="C39" s="8" t="s">
        <v>335</v>
      </c>
      <c r="D39" s="8" t="s">
        <v>25</v>
      </c>
      <c r="E39" s="8" t="s">
        <v>336</v>
      </c>
      <c r="F39" s="8" t="s">
        <v>337</v>
      </c>
      <c r="G39" s="8"/>
      <c r="H39" s="8"/>
      <c r="I39" s="8"/>
      <c r="J39" s="7" t="s">
        <v>338</v>
      </c>
      <c r="K39" s="8" t="s">
        <v>339</v>
      </c>
      <c r="L39" s="8" t="s">
        <v>41</v>
      </c>
      <c r="M39" s="8" t="s">
        <v>340</v>
      </c>
      <c r="N39" s="7">
        <v>43623.0</v>
      </c>
      <c r="O39" s="8" t="s">
        <v>33</v>
      </c>
      <c r="P39" s="8" t="s">
        <v>341</v>
      </c>
      <c r="Q39" s="7">
        <v>43623.0</v>
      </c>
      <c r="R39" s="8"/>
      <c r="S39" s="8"/>
      <c r="T39" s="8" t="s">
        <v>342</v>
      </c>
      <c r="U39" s="8"/>
      <c r="V39" s="8"/>
      <c r="W39" s="8"/>
      <c r="X39" s="3"/>
      <c r="Y39" s="3"/>
      <c r="Z39" s="3"/>
    </row>
    <row r="40" ht="12.75" customHeight="1">
      <c r="A40" s="6">
        <v>36.0</v>
      </c>
      <c r="B40" s="7">
        <v>43591.0</v>
      </c>
      <c r="C40" s="8" t="s">
        <v>343</v>
      </c>
      <c r="D40" s="8" t="s">
        <v>25</v>
      </c>
      <c r="E40" s="8" t="s">
        <v>344</v>
      </c>
      <c r="F40" s="8" t="s">
        <v>345</v>
      </c>
      <c r="G40" s="8" t="s">
        <v>346</v>
      </c>
      <c r="H40" s="8"/>
      <c r="I40" s="8"/>
      <c r="J40" s="7" t="s">
        <v>347</v>
      </c>
      <c r="K40" s="8" t="s">
        <v>348</v>
      </c>
      <c r="L40" s="8" t="s">
        <v>31</v>
      </c>
      <c r="M40" s="8" t="s">
        <v>349</v>
      </c>
      <c r="N40" s="7">
        <v>43591.0</v>
      </c>
      <c r="O40" s="8" t="s">
        <v>33</v>
      </c>
      <c r="P40" s="8" t="s">
        <v>350</v>
      </c>
      <c r="Q40" s="7">
        <v>43591.0</v>
      </c>
      <c r="R40" s="8"/>
      <c r="S40" s="8"/>
      <c r="T40" s="8" t="s">
        <v>351</v>
      </c>
      <c r="U40" s="8"/>
      <c r="V40" s="8"/>
      <c r="W40" s="8"/>
      <c r="X40" s="3"/>
      <c r="Y40" s="3"/>
      <c r="Z40" s="3"/>
    </row>
    <row r="41" ht="12.75" customHeight="1">
      <c r="A41" s="6">
        <v>37.0</v>
      </c>
      <c r="B41" s="7">
        <v>43593.0</v>
      </c>
      <c r="C41" s="8" t="s">
        <v>352</v>
      </c>
      <c r="D41" s="8" t="s">
        <v>25</v>
      </c>
      <c r="E41" s="8" t="s">
        <v>353</v>
      </c>
      <c r="F41" s="8" t="s">
        <v>354</v>
      </c>
      <c r="G41" s="8"/>
      <c r="H41" s="8"/>
      <c r="I41" s="8"/>
      <c r="J41" s="7" t="s">
        <v>355</v>
      </c>
      <c r="K41" s="8" t="s">
        <v>356</v>
      </c>
      <c r="L41" s="8" t="s">
        <v>41</v>
      </c>
      <c r="M41" s="8" t="s">
        <v>357</v>
      </c>
      <c r="N41" s="7">
        <v>43593.0</v>
      </c>
      <c r="O41" s="8" t="s">
        <v>33</v>
      </c>
      <c r="P41" s="8" t="s">
        <v>358</v>
      </c>
      <c r="Q41" s="7">
        <v>43593.0</v>
      </c>
      <c r="R41" s="8"/>
      <c r="S41" s="8"/>
      <c r="T41" s="8" t="s">
        <v>359</v>
      </c>
      <c r="U41" s="8"/>
      <c r="V41" s="8"/>
      <c r="W41" s="8"/>
      <c r="X41" s="3"/>
      <c r="Y41" s="3"/>
      <c r="Z41" s="3"/>
    </row>
    <row r="42" ht="12.75" customHeight="1">
      <c r="A42" s="6">
        <v>38.0</v>
      </c>
      <c r="B42" s="7">
        <v>43585.0</v>
      </c>
      <c r="C42" s="8" t="s">
        <v>360</v>
      </c>
      <c r="D42" s="8" t="s">
        <v>25</v>
      </c>
      <c r="E42" s="8" t="s">
        <v>361</v>
      </c>
      <c r="F42" s="8" t="s">
        <v>362</v>
      </c>
      <c r="G42" s="8" t="s">
        <v>363</v>
      </c>
      <c r="H42" s="8"/>
      <c r="I42" s="8"/>
      <c r="J42" s="7" t="s">
        <v>364</v>
      </c>
      <c r="K42" s="8" t="s">
        <v>365</v>
      </c>
      <c r="L42" s="8" t="s">
        <v>31</v>
      </c>
      <c r="M42" s="8" t="s">
        <v>366</v>
      </c>
      <c r="N42" s="7">
        <v>43585.0</v>
      </c>
      <c r="O42" s="8" t="s">
        <v>33</v>
      </c>
      <c r="P42" s="8" t="s">
        <v>367</v>
      </c>
      <c r="Q42" s="7">
        <v>43585.0</v>
      </c>
      <c r="R42" s="8"/>
      <c r="S42" s="8"/>
      <c r="T42" s="8" t="s">
        <v>368</v>
      </c>
      <c r="U42" s="8"/>
      <c r="V42" s="8"/>
      <c r="W42" s="8"/>
      <c r="X42" s="3"/>
      <c r="Y42" s="3"/>
      <c r="Z42" s="3"/>
    </row>
    <row r="43" ht="12.75" customHeight="1">
      <c r="A43" s="6">
        <v>39.0</v>
      </c>
      <c r="B43" s="7">
        <v>43648.0</v>
      </c>
      <c r="C43" s="8" t="s">
        <v>369</v>
      </c>
      <c r="D43" s="8" t="s">
        <v>25</v>
      </c>
      <c r="E43" s="8" t="s">
        <v>370</v>
      </c>
      <c r="F43" s="8" t="s">
        <v>371</v>
      </c>
      <c r="G43" s="8" t="s">
        <v>372</v>
      </c>
      <c r="H43" s="8"/>
      <c r="I43" s="8"/>
      <c r="J43" s="7" t="s">
        <v>373</v>
      </c>
      <c r="K43" s="8" t="s">
        <v>374</v>
      </c>
      <c r="L43" s="8" t="s">
        <v>31</v>
      </c>
      <c r="M43" s="8" t="s">
        <v>375</v>
      </c>
      <c r="N43" s="7">
        <v>43648.0</v>
      </c>
      <c r="O43" s="8" t="s">
        <v>33</v>
      </c>
      <c r="P43" s="8" t="s">
        <v>376</v>
      </c>
      <c r="Q43" s="7">
        <v>43648.0</v>
      </c>
      <c r="R43" s="8"/>
      <c r="S43" s="8"/>
      <c r="T43" s="8" t="s">
        <v>377</v>
      </c>
      <c r="U43" s="8"/>
      <c r="V43" s="8"/>
      <c r="W43" s="8"/>
      <c r="X43" s="3"/>
      <c r="Y43" s="3"/>
      <c r="Z43" s="3"/>
    </row>
    <row r="44" ht="12.75" customHeight="1">
      <c r="A44" s="6">
        <v>40.0</v>
      </c>
      <c r="B44" s="7">
        <v>43850.0</v>
      </c>
      <c r="C44" s="8" t="s">
        <v>378</v>
      </c>
      <c r="D44" s="8" t="s">
        <v>25</v>
      </c>
      <c r="E44" s="8" t="s">
        <v>379</v>
      </c>
      <c r="F44" s="8" t="s">
        <v>380</v>
      </c>
      <c r="G44" s="8" t="s">
        <v>381</v>
      </c>
      <c r="H44" s="8"/>
      <c r="I44" s="8"/>
      <c r="J44" s="7" t="s">
        <v>382</v>
      </c>
      <c r="K44" s="8" t="s">
        <v>383</v>
      </c>
      <c r="L44" s="8" t="s">
        <v>31</v>
      </c>
      <c r="M44" s="8" t="s">
        <v>384</v>
      </c>
      <c r="N44" s="7">
        <v>43850.0</v>
      </c>
      <c r="O44" s="8" t="s">
        <v>33</v>
      </c>
      <c r="P44" s="8" t="s">
        <v>385</v>
      </c>
      <c r="Q44" s="7">
        <v>43850.0</v>
      </c>
      <c r="R44" s="8"/>
      <c r="S44" s="8"/>
      <c r="T44" s="8" t="s">
        <v>386</v>
      </c>
      <c r="U44" s="8"/>
      <c r="V44" s="8"/>
      <c r="W44" s="8"/>
      <c r="X44" s="3"/>
      <c r="Y44" s="3"/>
      <c r="Z44" s="3"/>
    </row>
    <row r="45" ht="12.75" customHeight="1">
      <c r="A45" s="6">
        <v>41.0</v>
      </c>
      <c r="B45" s="7">
        <v>43609.0</v>
      </c>
      <c r="C45" s="8" t="s">
        <v>387</v>
      </c>
      <c r="D45" s="8" t="s">
        <v>25</v>
      </c>
      <c r="E45" s="8" t="s">
        <v>388</v>
      </c>
      <c r="F45" s="8" t="s">
        <v>389</v>
      </c>
      <c r="G45" s="8" t="s">
        <v>390</v>
      </c>
      <c r="H45" s="8"/>
      <c r="I45" s="8"/>
      <c r="J45" s="7" t="s">
        <v>391</v>
      </c>
      <c r="K45" s="8" t="s">
        <v>392</v>
      </c>
      <c r="L45" s="8" t="s">
        <v>31</v>
      </c>
      <c r="M45" s="8" t="s">
        <v>393</v>
      </c>
      <c r="N45" s="7">
        <v>43609.0</v>
      </c>
      <c r="O45" s="8" t="s">
        <v>33</v>
      </c>
      <c r="P45" s="8" t="s">
        <v>394</v>
      </c>
      <c r="Q45" s="7">
        <v>43609.0</v>
      </c>
      <c r="R45" s="8"/>
      <c r="S45" s="8"/>
      <c r="T45" s="8" t="s">
        <v>395</v>
      </c>
      <c r="U45" s="8"/>
      <c r="V45" s="8"/>
      <c r="W45" s="8"/>
      <c r="X45" s="3"/>
      <c r="Y45" s="3"/>
      <c r="Z45" s="3"/>
    </row>
    <row r="46" ht="12.75" customHeight="1">
      <c r="A46" s="6">
        <v>42.0</v>
      </c>
      <c r="B46" s="7">
        <v>43634.0</v>
      </c>
      <c r="C46" s="8" t="s">
        <v>396</v>
      </c>
      <c r="D46" s="8" t="s">
        <v>25</v>
      </c>
      <c r="E46" s="8" t="s">
        <v>397</v>
      </c>
      <c r="F46" s="8" t="s">
        <v>398</v>
      </c>
      <c r="G46" s="8" t="s">
        <v>399</v>
      </c>
      <c r="H46" s="8"/>
      <c r="I46" s="8"/>
      <c r="J46" s="7" t="s">
        <v>400</v>
      </c>
      <c r="K46" s="8" t="s">
        <v>401</v>
      </c>
      <c r="L46" s="8" t="s">
        <v>41</v>
      </c>
      <c r="M46" s="8" t="s">
        <v>402</v>
      </c>
      <c r="N46" s="7">
        <v>43634.0</v>
      </c>
      <c r="O46" s="8" t="s">
        <v>33</v>
      </c>
      <c r="P46" s="8" t="s">
        <v>403</v>
      </c>
      <c r="Q46" s="7">
        <v>43634.0</v>
      </c>
      <c r="R46" s="8"/>
      <c r="S46" s="8"/>
      <c r="T46" s="8" t="s">
        <v>404</v>
      </c>
      <c r="U46" s="8"/>
      <c r="V46" s="8"/>
      <c r="W46" s="8"/>
      <c r="X46" s="3"/>
      <c r="Y46" s="3"/>
      <c r="Z46" s="3"/>
    </row>
    <row r="47" ht="12.75" customHeight="1">
      <c r="A47" s="6">
        <v>43.0</v>
      </c>
      <c r="B47" s="7">
        <v>43585.0</v>
      </c>
      <c r="C47" s="8" t="s">
        <v>405</v>
      </c>
      <c r="D47" s="8" t="s">
        <v>25</v>
      </c>
      <c r="E47" s="8" t="s">
        <v>406</v>
      </c>
      <c r="F47" s="8" t="s">
        <v>407</v>
      </c>
      <c r="G47" s="8"/>
      <c r="H47" s="8"/>
      <c r="I47" s="8"/>
      <c r="J47" s="7" t="s">
        <v>408</v>
      </c>
      <c r="K47" s="8" t="s">
        <v>409</v>
      </c>
      <c r="L47" s="8" t="s">
        <v>41</v>
      </c>
      <c r="M47" s="8" t="s">
        <v>410</v>
      </c>
      <c r="N47" s="7">
        <v>43585.0</v>
      </c>
      <c r="O47" s="8" t="s">
        <v>33</v>
      </c>
      <c r="P47" s="8" t="s">
        <v>411</v>
      </c>
      <c r="Q47" s="7">
        <v>43585.0</v>
      </c>
      <c r="R47" s="8"/>
      <c r="S47" s="8"/>
      <c r="T47" s="8" t="s">
        <v>412</v>
      </c>
      <c r="U47" s="8"/>
      <c r="V47" s="8"/>
      <c r="W47" s="8"/>
      <c r="X47" s="3"/>
      <c r="Y47" s="3"/>
      <c r="Z47" s="3"/>
    </row>
    <row r="48" ht="12.75" customHeight="1">
      <c r="A48" s="6">
        <v>44.0</v>
      </c>
      <c r="B48" s="7">
        <v>43599.0</v>
      </c>
      <c r="C48" s="8" t="s">
        <v>413</v>
      </c>
      <c r="D48" s="8" t="s">
        <v>25</v>
      </c>
      <c r="E48" s="8" t="s">
        <v>414</v>
      </c>
      <c r="F48" s="8" t="s">
        <v>415</v>
      </c>
      <c r="G48" s="8"/>
      <c r="H48" s="8"/>
      <c r="I48" s="8"/>
      <c r="J48" s="7" t="s">
        <v>416</v>
      </c>
      <c r="K48" s="8" t="s">
        <v>417</v>
      </c>
      <c r="L48" s="8" t="s">
        <v>41</v>
      </c>
      <c r="M48" s="8" t="s">
        <v>418</v>
      </c>
      <c r="N48" s="7">
        <v>43599.0</v>
      </c>
      <c r="O48" s="8" t="s">
        <v>33</v>
      </c>
      <c r="P48" s="8" t="s">
        <v>419</v>
      </c>
      <c r="Q48" s="7">
        <v>43599.0</v>
      </c>
      <c r="R48" s="8"/>
      <c r="S48" s="8"/>
      <c r="T48" s="8" t="s">
        <v>420</v>
      </c>
      <c r="U48" s="8"/>
      <c r="V48" s="8"/>
      <c r="W48" s="8"/>
      <c r="X48" s="3"/>
      <c r="Y48" s="3"/>
      <c r="Z48" s="3"/>
    </row>
    <row r="49" ht="12.75" customHeight="1">
      <c r="A49" s="6">
        <v>45.0</v>
      </c>
      <c r="B49" s="7">
        <v>43565.0</v>
      </c>
      <c r="C49" s="8" t="s">
        <v>421</v>
      </c>
      <c r="D49" s="8" t="s">
        <v>25</v>
      </c>
      <c r="E49" s="8" t="s">
        <v>422</v>
      </c>
      <c r="F49" s="8" t="s">
        <v>423</v>
      </c>
      <c r="G49" s="8"/>
      <c r="H49" s="8"/>
      <c r="I49" s="8"/>
      <c r="J49" s="7" t="s">
        <v>424</v>
      </c>
      <c r="K49" s="8" t="s">
        <v>425</v>
      </c>
      <c r="L49" s="8" t="s">
        <v>41</v>
      </c>
      <c r="M49" s="8" t="s">
        <v>426</v>
      </c>
      <c r="N49" s="7">
        <v>43565.0</v>
      </c>
      <c r="O49" s="8" t="s">
        <v>33</v>
      </c>
      <c r="P49" s="8" t="s">
        <v>427</v>
      </c>
      <c r="Q49" s="7">
        <v>43565.0</v>
      </c>
      <c r="R49" s="8"/>
      <c r="S49" s="8"/>
      <c r="T49" s="8" t="s">
        <v>428</v>
      </c>
      <c r="U49" s="8"/>
      <c r="V49" s="8"/>
      <c r="W49" s="8"/>
      <c r="X49" s="3"/>
      <c r="Y49" s="3"/>
      <c r="Z49" s="3"/>
    </row>
    <row r="50" ht="12.75" customHeight="1">
      <c r="A50" s="6">
        <v>46.0</v>
      </c>
      <c r="B50" s="7">
        <v>43580.0</v>
      </c>
      <c r="C50" s="8" t="s">
        <v>429</v>
      </c>
      <c r="D50" s="8" t="s">
        <v>25</v>
      </c>
      <c r="E50" s="8" t="s">
        <v>430</v>
      </c>
      <c r="F50" s="8" t="s">
        <v>431</v>
      </c>
      <c r="G50" s="8" t="s">
        <v>432</v>
      </c>
      <c r="H50" s="8"/>
      <c r="I50" s="8"/>
      <c r="J50" s="7" t="s">
        <v>433</v>
      </c>
      <c r="K50" s="8" t="s">
        <v>434</v>
      </c>
      <c r="L50" s="8" t="s">
        <v>31</v>
      </c>
      <c r="M50" s="8" t="s">
        <v>435</v>
      </c>
      <c r="N50" s="7">
        <v>43580.0</v>
      </c>
      <c r="O50" s="8" t="s">
        <v>33</v>
      </c>
      <c r="P50" s="8" t="s">
        <v>436</v>
      </c>
      <c r="Q50" s="7">
        <v>43580.0</v>
      </c>
      <c r="R50" s="8"/>
      <c r="S50" s="8"/>
      <c r="T50" s="8" t="s">
        <v>437</v>
      </c>
      <c r="U50" s="8"/>
      <c r="V50" s="8"/>
      <c r="W50" s="8"/>
      <c r="X50" s="3"/>
      <c r="Y50" s="3"/>
      <c r="Z50" s="3"/>
    </row>
    <row r="51" ht="12.75" customHeight="1">
      <c r="A51" s="6">
        <v>47.0</v>
      </c>
      <c r="B51" s="7">
        <v>43557.0</v>
      </c>
      <c r="C51" s="8" t="s">
        <v>438</v>
      </c>
      <c r="D51" s="8" t="s">
        <v>25</v>
      </c>
      <c r="E51" s="8" t="s">
        <v>439</v>
      </c>
      <c r="F51" s="8" t="s">
        <v>440</v>
      </c>
      <c r="G51" s="8" t="s">
        <v>441</v>
      </c>
      <c r="H51" s="8"/>
      <c r="I51" s="8"/>
      <c r="J51" s="7" t="s">
        <v>442</v>
      </c>
      <c r="K51" s="8" t="s">
        <v>443</v>
      </c>
      <c r="L51" s="8" t="s">
        <v>41</v>
      </c>
      <c r="M51" s="8" t="s">
        <v>444</v>
      </c>
      <c r="N51" s="7">
        <v>43557.0</v>
      </c>
      <c r="O51" s="8" t="s">
        <v>33</v>
      </c>
      <c r="P51" s="8" t="s">
        <v>445</v>
      </c>
      <c r="Q51" s="7">
        <v>43557.0</v>
      </c>
      <c r="R51" s="8"/>
      <c r="S51" s="8"/>
      <c r="T51" s="8" t="s">
        <v>446</v>
      </c>
      <c r="U51" s="8"/>
      <c r="V51" s="8"/>
      <c r="W51" s="8"/>
      <c r="X51" s="3"/>
      <c r="Y51" s="3"/>
      <c r="Z51" s="3"/>
    </row>
    <row r="52" ht="12.75" customHeight="1">
      <c r="A52" s="6">
        <v>48.0</v>
      </c>
      <c r="B52" s="7">
        <v>43556.0</v>
      </c>
      <c r="C52" s="8" t="s">
        <v>447</v>
      </c>
      <c r="D52" s="8" t="s">
        <v>25</v>
      </c>
      <c r="E52" s="8" t="s">
        <v>448</v>
      </c>
      <c r="F52" s="8" t="s">
        <v>449</v>
      </c>
      <c r="G52" s="8"/>
      <c r="H52" s="8"/>
      <c r="I52" s="8"/>
      <c r="J52" s="7" t="s">
        <v>450</v>
      </c>
      <c r="K52" s="8" t="s">
        <v>451</v>
      </c>
      <c r="L52" s="8" t="s">
        <v>41</v>
      </c>
      <c r="M52" s="8" t="s">
        <v>452</v>
      </c>
      <c r="N52" s="7">
        <v>43556.0</v>
      </c>
      <c r="O52" s="8" t="s">
        <v>33</v>
      </c>
      <c r="P52" s="8" t="s">
        <v>453</v>
      </c>
      <c r="Q52" s="7">
        <v>43556.0</v>
      </c>
      <c r="R52" s="8"/>
      <c r="S52" s="8"/>
      <c r="T52" s="8"/>
      <c r="U52" s="8"/>
      <c r="V52" s="8"/>
      <c r="W52" s="8"/>
      <c r="X52" s="3"/>
      <c r="Y52" s="3"/>
      <c r="Z52" s="3"/>
    </row>
    <row r="53" ht="12.75" customHeight="1">
      <c r="A53" s="6">
        <v>49.0</v>
      </c>
      <c r="B53" s="7">
        <v>43565.0</v>
      </c>
      <c r="C53" s="8" t="s">
        <v>454</v>
      </c>
      <c r="D53" s="8" t="s">
        <v>25</v>
      </c>
      <c r="E53" s="8" t="s">
        <v>455</v>
      </c>
      <c r="F53" s="8" t="s">
        <v>456</v>
      </c>
      <c r="G53" s="8"/>
      <c r="H53" s="8"/>
      <c r="I53" s="8"/>
      <c r="J53" s="7" t="s">
        <v>457</v>
      </c>
      <c r="K53" s="8" t="s">
        <v>458</v>
      </c>
      <c r="L53" s="8" t="s">
        <v>41</v>
      </c>
      <c r="M53" s="8" t="s">
        <v>459</v>
      </c>
      <c r="N53" s="7">
        <v>43565.0</v>
      </c>
      <c r="O53" s="8" t="s">
        <v>33</v>
      </c>
      <c r="P53" s="8" t="s">
        <v>460</v>
      </c>
      <c r="Q53" s="7">
        <v>43565.0</v>
      </c>
      <c r="R53" s="8"/>
      <c r="S53" s="8"/>
      <c r="T53" s="8"/>
      <c r="U53" s="8"/>
      <c r="V53" s="8"/>
      <c r="W53" s="8"/>
      <c r="X53" s="3"/>
      <c r="Y53" s="3"/>
      <c r="Z53" s="3"/>
    </row>
    <row r="54" ht="12.75" customHeight="1">
      <c r="A54" s="6">
        <v>50.0</v>
      </c>
      <c r="B54" s="7">
        <v>43606.0</v>
      </c>
      <c r="C54" s="8" t="s">
        <v>461</v>
      </c>
      <c r="D54" s="8" t="s">
        <v>25</v>
      </c>
      <c r="E54" s="8" t="s">
        <v>462</v>
      </c>
      <c r="F54" s="8" t="s">
        <v>463</v>
      </c>
      <c r="G54" s="8" t="s">
        <v>464</v>
      </c>
      <c r="H54" s="8"/>
      <c r="I54" s="8"/>
      <c r="J54" s="7" t="s">
        <v>465</v>
      </c>
      <c r="K54" s="8" t="s">
        <v>466</v>
      </c>
      <c r="L54" s="8" t="s">
        <v>31</v>
      </c>
      <c r="M54" s="8" t="s">
        <v>467</v>
      </c>
      <c r="N54" s="7">
        <v>43606.0</v>
      </c>
      <c r="O54" s="8" t="s">
        <v>33</v>
      </c>
      <c r="P54" s="8" t="s">
        <v>468</v>
      </c>
      <c r="Q54" s="7">
        <v>43606.0</v>
      </c>
      <c r="R54" s="8"/>
      <c r="S54" s="8"/>
      <c r="T54" s="8" t="s">
        <v>469</v>
      </c>
      <c r="U54" s="8"/>
      <c r="V54" s="8"/>
      <c r="W54" s="8"/>
      <c r="X54" s="3"/>
      <c r="Y54" s="3"/>
      <c r="Z54" s="3"/>
    </row>
    <row r="55" ht="12.75" customHeight="1">
      <c r="A55" s="6">
        <v>51.0</v>
      </c>
      <c r="B55" s="7">
        <v>43571.0</v>
      </c>
      <c r="C55" s="8" t="s">
        <v>470</v>
      </c>
      <c r="D55" s="8" t="s">
        <v>25</v>
      </c>
      <c r="E55" s="8" t="s">
        <v>471</v>
      </c>
      <c r="F55" s="8" t="s">
        <v>472</v>
      </c>
      <c r="G55" s="8"/>
      <c r="H55" s="8"/>
      <c r="I55" s="8"/>
      <c r="J55" s="7" t="s">
        <v>473</v>
      </c>
      <c r="K55" s="8" t="s">
        <v>474</v>
      </c>
      <c r="L55" s="8" t="s">
        <v>41</v>
      </c>
      <c r="M55" s="8" t="s">
        <v>475</v>
      </c>
      <c r="N55" s="7">
        <v>43571.0</v>
      </c>
      <c r="O55" s="8" t="s">
        <v>33</v>
      </c>
      <c r="P55" s="8" t="s">
        <v>476</v>
      </c>
      <c r="Q55" s="7">
        <v>43571.0</v>
      </c>
      <c r="R55" s="8"/>
      <c r="S55" s="8"/>
      <c r="T55" s="8" t="s">
        <v>477</v>
      </c>
      <c r="U55" s="8"/>
      <c r="V55" s="8"/>
      <c r="W55" s="8"/>
      <c r="X55" s="3"/>
      <c r="Y55" s="3"/>
      <c r="Z55" s="3"/>
    </row>
    <row r="56" ht="12.75" customHeight="1">
      <c r="A56" s="6">
        <v>52.0</v>
      </c>
      <c r="B56" s="7">
        <v>43566.0</v>
      </c>
      <c r="C56" s="8" t="s">
        <v>478</v>
      </c>
      <c r="D56" s="8" t="s">
        <v>25</v>
      </c>
      <c r="E56" s="8" t="s">
        <v>479</v>
      </c>
      <c r="F56" s="8" t="s">
        <v>480</v>
      </c>
      <c r="G56" s="8" t="s">
        <v>481</v>
      </c>
      <c r="H56" s="8"/>
      <c r="I56" s="8"/>
      <c r="J56" s="7" t="s">
        <v>482</v>
      </c>
      <c r="K56" s="8" t="s">
        <v>483</v>
      </c>
      <c r="L56" s="8" t="s">
        <v>41</v>
      </c>
      <c r="M56" s="8" t="s">
        <v>484</v>
      </c>
      <c r="N56" s="7">
        <v>43566.0</v>
      </c>
      <c r="O56" s="8" t="s">
        <v>33</v>
      </c>
      <c r="P56" s="8" t="s">
        <v>485</v>
      </c>
      <c r="Q56" s="7">
        <v>43566.0</v>
      </c>
      <c r="R56" s="8"/>
      <c r="S56" s="8"/>
      <c r="T56" s="8" t="s">
        <v>486</v>
      </c>
      <c r="U56" s="8"/>
      <c r="V56" s="8"/>
      <c r="W56" s="8"/>
      <c r="X56" s="3"/>
      <c r="Y56" s="3"/>
      <c r="Z56" s="3"/>
    </row>
    <row r="57" ht="12.75" customHeight="1">
      <c r="A57" s="6">
        <v>53.0</v>
      </c>
      <c r="B57" s="7">
        <v>43585.0</v>
      </c>
      <c r="C57" s="8" t="s">
        <v>487</v>
      </c>
      <c r="D57" s="8" t="s">
        <v>25</v>
      </c>
      <c r="E57" s="8" t="s">
        <v>488</v>
      </c>
      <c r="F57" s="8" t="s">
        <v>489</v>
      </c>
      <c r="G57" s="8" t="s">
        <v>490</v>
      </c>
      <c r="H57" s="8"/>
      <c r="I57" s="8"/>
      <c r="J57" s="7" t="s">
        <v>491</v>
      </c>
      <c r="K57" s="8" t="s">
        <v>492</v>
      </c>
      <c r="L57" s="8" t="s">
        <v>31</v>
      </c>
      <c r="M57" s="8" t="s">
        <v>493</v>
      </c>
      <c r="N57" s="7">
        <v>43585.0</v>
      </c>
      <c r="O57" s="8" t="s">
        <v>33</v>
      </c>
      <c r="P57" s="8" t="s">
        <v>494</v>
      </c>
      <c r="Q57" s="7">
        <v>43585.0</v>
      </c>
      <c r="R57" s="8"/>
      <c r="S57" s="8"/>
      <c r="T57" s="8" t="s">
        <v>495</v>
      </c>
      <c r="U57" s="8"/>
      <c r="V57" s="8"/>
      <c r="W57" s="8"/>
      <c r="X57" s="3"/>
      <c r="Y57" s="3"/>
      <c r="Z57" s="3"/>
    </row>
    <row r="58" ht="12.75" customHeight="1">
      <c r="A58" s="6">
        <v>54.0</v>
      </c>
      <c r="B58" s="7">
        <v>43627.0</v>
      </c>
      <c r="C58" s="8" t="s">
        <v>496</v>
      </c>
      <c r="D58" s="8" t="s">
        <v>25</v>
      </c>
      <c r="E58" s="8" t="s">
        <v>497</v>
      </c>
      <c r="F58" s="8" t="s">
        <v>498</v>
      </c>
      <c r="G58" s="8" t="s">
        <v>499</v>
      </c>
      <c r="H58" s="8"/>
      <c r="I58" s="8"/>
      <c r="J58" s="7" t="s">
        <v>500</v>
      </c>
      <c r="K58" s="8" t="s">
        <v>501</v>
      </c>
      <c r="L58" s="8" t="s">
        <v>31</v>
      </c>
      <c r="M58" s="8" t="s">
        <v>502</v>
      </c>
      <c r="N58" s="7">
        <v>43627.0</v>
      </c>
      <c r="O58" s="8" t="s">
        <v>33</v>
      </c>
      <c r="P58" s="8" t="s">
        <v>503</v>
      </c>
      <c r="Q58" s="7">
        <v>43627.0</v>
      </c>
      <c r="R58" s="8"/>
      <c r="S58" s="8"/>
      <c r="T58" s="8" t="s">
        <v>504</v>
      </c>
      <c r="U58" s="8"/>
      <c r="V58" s="8"/>
      <c r="W58" s="8"/>
      <c r="X58" s="3"/>
      <c r="Y58" s="3"/>
      <c r="Z58" s="3"/>
    </row>
    <row r="59" ht="12.75" customHeight="1">
      <c r="A59" s="6">
        <v>55.0</v>
      </c>
      <c r="B59" s="7">
        <v>43643.0</v>
      </c>
      <c r="C59" s="8" t="s">
        <v>505</v>
      </c>
      <c r="D59" s="8" t="s">
        <v>25</v>
      </c>
      <c r="E59" s="8" t="s">
        <v>506</v>
      </c>
      <c r="F59" s="8" t="s">
        <v>507</v>
      </c>
      <c r="G59" s="8"/>
      <c r="H59" s="8"/>
      <c r="I59" s="8"/>
      <c r="J59" s="7" t="s">
        <v>508</v>
      </c>
      <c r="K59" s="8" t="s">
        <v>509</v>
      </c>
      <c r="L59" s="8" t="s">
        <v>255</v>
      </c>
      <c r="M59" s="8" t="s">
        <v>510</v>
      </c>
      <c r="N59" s="7">
        <v>43643.0</v>
      </c>
      <c r="O59" s="8" t="s">
        <v>33</v>
      </c>
      <c r="P59" s="8" t="s">
        <v>511</v>
      </c>
      <c r="Q59" s="7">
        <v>43643.0</v>
      </c>
      <c r="R59" s="8"/>
      <c r="S59" s="8"/>
      <c r="T59" s="8" t="s">
        <v>512</v>
      </c>
      <c r="U59" s="8"/>
      <c r="V59" s="8"/>
      <c r="W59" s="8"/>
      <c r="X59" s="3"/>
      <c r="Y59" s="3"/>
      <c r="Z59" s="3"/>
    </row>
    <row r="60" ht="12.75" customHeight="1">
      <c r="A60" s="6">
        <v>56.0</v>
      </c>
      <c r="B60" s="7">
        <v>43658.0</v>
      </c>
      <c r="C60" s="8" t="s">
        <v>513</v>
      </c>
      <c r="D60" s="8" t="s">
        <v>25</v>
      </c>
      <c r="E60" s="8" t="s">
        <v>514</v>
      </c>
      <c r="F60" s="8" t="s">
        <v>515</v>
      </c>
      <c r="G60" s="8" t="s">
        <v>516</v>
      </c>
      <c r="H60" s="8"/>
      <c r="I60" s="8"/>
      <c r="J60" s="7" t="s">
        <v>517</v>
      </c>
      <c r="K60" s="8" t="s">
        <v>518</v>
      </c>
      <c r="L60" s="8" t="s">
        <v>31</v>
      </c>
      <c r="M60" s="8" t="s">
        <v>519</v>
      </c>
      <c r="N60" s="7">
        <v>43658.0</v>
      </c>
      <c r="O60" s="8" t="s">
        <v>33</v>
      </c>
      <c r="P60" s="8" t="s">
        <v>520</v>
      </c>
      <c r="Q60" s="7">
        <v>43658.0</v>
      </c>
      <c r="R60" s="8"/>
      <c r="S60" s="8"/>
      <c r="T60" s="8" t="s">
        <v>521</v>
      </c>
      <c r="U60" s="8"/>
      <c r="V60" s="8"/>
      <c r="W60" s="8"/>
      <c r="X60" s="3"/>
      <c r="Y60" s="3"/>
      <c r="Z60" s="3"/>
    </row>
    <row r="61" ht="12.75" customHeight="1">
      <c r="A61" s="6">
        <v>57.0</v>
      </c>
      <c r="B61" s="7">
        <v>43598.0</v>
      </c>
      <c r="C61" s="8" t="s">
        <v>522</v>
      </c>
      <c r="D61" s="8" t="s">
        <v>25</v>
      </c>
      <c r="E61" s="8" t="s">
        <v>523</v>
      </c>
      <c r="F61" s="8" t="s">
        <v>524</v>
      </c>
      <c r="G61" s="8" t="s">
        <v>525</v>
      </c>
      <c r="H61" s="8"/>
      <c r="I61" s="8"/>
      <c r="J61" s="7" t="s">
        <v>526</v>
      </c>
      <c r="K61" s="8" t="s">
        <v>527</v>
      </c>
      <c r="L61" s="8" t="s">
        <v>31</v>
      </c>
      <c r="M61" s="8" t="s">
        <v>528</v>
      </c>
      <c r="N61" s="7">
        <v>43598.0</v>
      </c>
      <c r="O61" s="8" t="s">
        <v>33</v>
      </c>
      <c r="P61" s="8" t="s">
        <v>529</v>
      </c>
      <c r="Q61" s="7">
        <v>43598.0</v>
      </c>
      <c r="R61" s="8"/>
      <c r="S61" s="8"/>
      <c r="T61" s="8" t="s">
        <v>530</v>
      </c>
      <c r="U61" s="8"/>
      <c r="V61" s="8"/>
      <c r="W61" s="8"/>
      <c r="X61" s="3"/>
      <c r="Y61" s="3"/>
      <c r="Z61" s="3"/>
    </row>
    <row r="62" ht="12.75" customHeight="1">
      <c r="A62" s="6">
        <v>58.0</v>
      </c>
      <c r="B62" s="7">
        <v>43584.0</v>
      </c>
      <c r="C62" s="8" t="s">
        <v>531</v>
      </c>
      <c r="D62" s="8" t="s">
        <v>25</v>
      </c>
      <c r="E62" s="8" t="s">
        <v>532</v>
      </c>
      <c r="F62" s="8" t="s">
        <v>533</v>
      </c>
      <c r="G62" s="8" t="s">
        <v>534</v>
      </c>
      <c r="H62" s="8"/>
      <c r="I62" s="8"/>
      <c r="J62" s="7" t="s">
        <v>535</v>
      </c>
      <c r="K62" s="8" t="s">
        <v>536</v>
      </c>
      <c r="L62" s="8" t="s">
        <v>31</v>
      </c>
      <c r="M62" s="8" t="s">
        <v>537</v>
      </c>
      <c r="N62" s="7">
        <v>43584.0</v>
      </c>
      <c r="O62" s="8" t="s">
        <v>33</v>
      </c>
      <c r="P62" s="8" t="s">
        <v>538</v>
      </c>
      <c r="Q62" s="7">
        <v>43584.0</v>
      </c>
      <c r="R62" s="8"/>
      <c r="S62" s="8"/>
      <c r="T62" s="8" t="s">
        <v>539</v>
      </c>
      <c r="U62" s="8"/>
      <c r="V62" s="8"/>
      <c r="W62" s="8"/>
      <c r="X62" s="3"/>
      <c r="Y62" s="3"/>
      <c r="Z62" s="3"/>
    </row>
    <row r="63" ht="12.75" customHeight="1">
      <c r="A63" s="6">
        <v>59.0</v>
      </c>
      <c r="B63" s="7">
        <v>43621.0</v>
      </c>
      <c r="C63" s="8" t="s">
        <v>540</v>
      </c>
      <c r="D63" s="8" t="s">
        <v>25</v>
      </c>
      <c r="E63" s="8" t="s">
        <v>541</v>
      </c>
      <c r="F63" s="8" t="s">
        <v>542</v>
      </c>
      <c r="G63" s="8"/>
      <c r="H63" s="8"/>
      <c r="I63" s="8"/>
      <c r="J63" s="7" t="s">
        <v>543</v>
      </c>
      <c r="K63" s="8" t="s">
        <v>544</v>
      </c>
      <c r="L63" s="8" t="s">
        <v>41</v>
      </c>
      <c r="M63" s="8" t="s">
        <v>545</v>
      </c>
      <c r="N63" s="7">
        <v>43621.0</v>
      </c>
      <c r="O63" s="8" t="s">
        <v>33</v>
      </c>
      <c r="P63" s="8" t="s">
        <v>546</v>
      </c>
      <c r="Q63" s="7">
        <v>43621.0</v>
      </c>
      <c r="R63" s="8"/>
      <c r="S63" s="8"/>
      <c r="T63" s="8" t="s">
        <v>547</v>
      </c>
      <c r="U63" s="8"/>
      <c r="V63" s="8"/>
      <c r="W63" s="8"/>
      <c r="X63" s="3"/>
      <c r="Y63" s="3"/>
      <c r="Z63" s="3"/>
    </row>
    <row r="64" ht="12.75" customHeight="1">
      <c r="A64" s="6">
        <v>60.0</v>
      </c>
      <c r="B64" s="7">
        <v>43585.0</v>
      </c>
      <c r="C64" s="8" t="s">
        <v>548</v>
      </c>
      <c r="D64" s="8" t="s">
        <v>25</v>
      </c>
      <c r="E64" s="8" t="s">
        <v>549</v>
      </c>
      <c r="F64" s="8" t="s">
        <v>550</v>
      </c>
      <c r="G64" s="8"/>
      <c r="H64" s="8"/>
      <c r="I64" s="8"/>
      <c r="J64" s="7" t="s">
        <v>551</v>
      </c>
      <c r="K64" s="8" t="s">
        <v>552</v>
      </c>
      <c r="L64" s="8" t="s">
        <v>41</v>
      </c>
      <c r="M64" s="8" t="s">
        <v>553</v>
      </c>
      <c r="N64" s="7">
        <v>43585.0</v>
      </c>
      <c r="O64" s="8" t="s">
        <v>33</v>
      </c>
      <c r="P64" s="8" t="s">
        <v>554</v>
      </c>
      <c r="Q64" s="7">
        <v>43585.0</v>
      </c>
      <c r="R64" s="8"/>
      <c r="S64" s="8"/>
      <c r="T64" s="8" t="s">
        <v>555</v>
      </c>
      <c r="U64" s="8"/>
      <c r="V64" s="8"/>
      <c r="W64" s="8"/>
      <c r="X64" s="3"/>
      <c r="Y64" s="3"/>
      <c r="Z64" s="3"/>
    </row>
    <row r="65" ht="12.75" customHeight="1">
      <c r="A65" s="6">
        <v>61.0</v>
      </c>
      <c r="B65" s="7">
        <v>43579.0</v>
      </c>
      <c r="C65" s="8" t="s">
        <v>556</v>
      </c>
      <c r="D65" s="8" t="s">
        <v>25</v>
      </c>
      <c r="E65" s="8" t="s">
        <v>557</v>
      </c>
      <c r="F65" s="8" t="s">
        <v>558</v>
      </c>
      <c r="G65" s="8" t="s">
        <v>559</v>
      </c>
      <c r="H65" s="8"/>
      <c r="I65" s="8"/>
      <c r="J65" s="7" t="s">
        <v>560</v>
      </c>
      <c r="K65" s="8" t="s">
        <v>561</v>
      </c>
      <c r="L65" s="8" t="s">
        <v>31</v>
      </c>
      <c r="M65" s="8" t="s">
        <v>562</v>
      </c>
      <c r="N65" s="7">
        <v>43579.0</v>
      </c>
      <c r="O65" s="8" t="s">
        <v>33</v>
      </c>
      <c r="P65" s="8" t="s">
        <v>563</v>
      </c>
      <c r="Q65" s="7">
        <v>43579.0</v>
      </c>
      <c r="R65" s="8"/>
      <c r="S65" s="8"/>
      <c r="T65" s="8" t="s">
        <v>564</v>
      </c>
      <c r="U65" s="8"/>
      <c r="V65" s="8"/>
      <c r="W65" s="8"/>
      <c r="X65" s="3"/>
      <c r="Y65" s="3"/>
      <c r="Z65" s="3"/>
    </row>
    <row r="66" ht="12.75" customHeight="1">
      <c r="A66" s="6">
        <v>62.0</v>
      </c>
      <c r="B66" s="7">
        <v>43560.0</v>
      </c>
      <c r="C66" s="8" t="s">
        <v>565</v>
      </c>
      <c r="D66" s="8" t="s">
        <v>25</v>
      </c>
      <c r="E66" s="8" t="s">
        <v>566</v>
      </c>
      <c r="F66" s="8" t="s">
        <v>567</v>
      </c>
      <c r="G66" s="8" t="s">
        <v>568</v>
      </c>
      <c r="H66" s="8"/>
      <c r="I66" s="8"/>
      <c r="J66" s="7" t="s">
        <v>569</v>
      </c>
      <c r="K66" s="8" t="s">
        <v>570</v>
      </c>
      <c r="L66" s="8" t="s">
        <v>31</v>
      </c>
      <c r="M66" s="8" t="s">
        <v>571</v>
      </c>
      <c r="N66" s="7">
        <v>43560.0</v>
      </c>
      <c r="O66" s="8" t="s">
        <v>33</v>
      </c>
      <c r="P66" s="8" t="s">
        <v>572</v>
      </c>
      <c r="Q66" s="7">
        <v>43560.0</v>
      </c>
      <c r="R66" s="8"/>
      <c r="S66" s="8"/>
      <c r="T66" s="8" t="s">
        <v>573</v>
      </c>
      <c r="U66" s="8"/>
      <c r="V66" s="8"/>
      <c r="W66" s="8"/>
      <c r="X66" s="3"/>
      <c r="Y66" s="3"/>
      <c r="Z66" s="3"/>
    </row>
    <row r="67" ht="12.75" customHeight="1">
      <c r="A67" s="6">
        <v>63.0</v>
      </c>
      <c r="B67" s="7">
        <v>43599.0</v>
      </c>
      <c r="C67" s="8" t="s">
        <v>574</v>
      </c>
      <c r="D67" s="8" t="s">
        <v>25</v>
      </c>
      <c r="E67" s="8" t="s">
        <v>575</v>
      </c>
      <c r="F67" s="8" t="s">
        <v>576</v>
      </c>
      <c r="G67" s="8" t="s">
        <v>577</v>
      </c>
      <c r="H67" s="8"/>
      <c r="I67" s="8"/>
      <c r="J67" s="7" t="s">
        <v>578</v>
      </c>
      <c r="K67" s="8" t="s">
        <v>579</v>
      </c>
      <c r="L67" s="8" t="s">
        <v>31</v>
      </c>
      <c r="M67" s="8" t="s">
        <v>580</v>
      </c>
      <c r="N67" s="7">
        <v>43599.0</v>
      </c>
      <c r="O67" s="8" t="s">
        <v>33</v>
      </c>
      <c r="P67" s="8" t="s">
        <v>581</v>
      </c>
      <c r="Q67" s="7">
        <v>43599.0</v>
      </c>
      <c r="R67" s="8"/>
      <c r="S67" s="8"/>
      <c r="T67" s="8" t="s">
        <v>582</v>
      </c>
      <c r="U67" s="8"/>
      <c r="V67" s="8"/>
      <c r="W67" s="8"/>
      <c r="X67" s="3"/>
      <c r="Y67" s="3"/>
      <c r="Z67" s="3"/>
    </row>
    <row r="68" ht="12.75" customHeight="1">
      <c r="A68" s="6">
        <v>64.0</v>
      </c>
      <c r="B68" s="7">
        <v>43664.0</v>
      </c>
      <c r="C68" s="8" t="s">
        <v>583</v>
      </c>
      <c r="D68" s="8" t="s">
        <v>25</v>
      </c>
      <c r="E68" s="8" t="s">
        <v>584</v>
      </c>
      <c r="F68" s="8" t="s">
        <v>585</v>
      </c>
      <c r="G68" s="8" t="s">
        <v>586</v>
      </c>
      <c r="H68" s="8"/>
      <c r="I68" s="8"/>
      <c r="J68" s="7" t="s">
        <v>587</v>
      </c>
      <c r="K68" s="8" t="s">
        <v>588</v>
      </c>
      <c r="L68" s="8" t="s">
        <v>41</v>
      </c>
      <c r="M68" s="8" t="s">
        <v>589</v>
      </c>
      <c r="N68" s="7">
        <v>43664.0</v>
      </c>
      <c r="O68" s="8" t="s">
        <v>33</v>
      </c>
      <c r="P68" s="8" t="s">
        <v>590</v>
      </c>
      <c r="Q68" s="7">
        <v>43664.0</v>
      </c>
      <c r="R68" s="8"/>
      <c r="S68" s="8"/>
      <c r="T68" s="8" t="s">
        <v>591</v>
      </c>
      <c r="U68" s="8"/>
      <c r="V68" s="8"/>
      <c r="W68" s="8"/>
      <c r="X68" s="3"/>
      <c r="Y68" s="3"/>
      <c r="Z68" s="3"/>
    </row>
    <row r="69" ht="12.75" customHeight="1">
      <c r="A69" s="6">
        <v>65.0</v>
      </c>
      <c r="B69" s="7">
        <v>43601.0</v>
      </c>
      <c r="C69" s="8" t="s">
        <v>592</v>
      </c>
      <c r="D69" s="8" t="s">
        <v>25</v>
      </c>
      <c r="E69" s="8" t="s">
        <v>593</v>
      </c>
      <c r="F69" s="8" t="s">
        <v>594</v>
      </c>
      <c r="G69" s="8" t="s">
        <v>595</v>
      </c>
      <c r="H69" s="8"/>
      <c r="I69" s="8"/>
      <c r="J69" s="7" t="s">
        <v>596</v>
      </c>
      <c r="K69" s="8" t="s">
        <v>597</v>
      </c>
      <c r="L69" s="8" t="s">
        <v>31</v>
      </c>
      <c r="M69" s="8" t="s">
        <v>598</v>
      </c>
      <c r="N69" s="7">
        <v>43601.0</v>
      </c>
      <c r="O69" s="8" t="s">
        <v>33</v>
      </c>
      <c r="P69" s="8" t="s">
        <v>599</v>
      </c>
      <c r="Q69" s="7">
        <v>43601.0</v>
      </c>
      <c r="R69" s="8"/>
      <c r="S69" s="8"/>
      <c r="T69" s="8" t="s">
        <v>600</v>
      </c>
      <c r="U69" s="8"/>
      <c r="V69" s="8"/>
      <c r="W69" s="8"/>
      <c r="X69" s="3"/>
      <c r="Y69" s="3"/>
      <c r="Z69" s="3"/>
    </row>
    <row r="70" ht="12.75" customHeight="1">
      <c r="A70" s="6">
        <v>66.0</v>
      </c>
      <c r="B70" s="7">
        <v>43570.0</v>
      </c>
      <c r="C70" s="8" t="s">
        <v>601</v>
      </c>
      <c r="D70" s="8" t="s">
        <v>25</v>
      </c>
      <c r="E70" s="8" t="s">
        <v>602</v>
      </c>
      <c r="F70" s="8" t="s">
        <v>603</v>
      </c>
      <c r="G70" s="8" t="s">
        <v>604</v>
      </c>
      <c r="H70" s="8"/>
      <c r="I70" s="8"/>
      <c r="J70" s="7" t="s">
        <v>605</v>
      </c>
      <c r="K70" s="8" t="s">
        <v>606</v>
      </c>
      <c r="L70" s="8" t="s">
        <v>31</v>
      </c>
      <c r="M70" s="8" t="s">
        <v>607</v>
      </c>
      <c r="N70" s="7">
        <v>43570.0</v>
      </c>
      <c r="O70" s="8" t="s">
        <v>33</v>
      </c>
      <c r="P70" s="8" t="s">
        <v>608</v>
      </c>
      <c r="Q70" s="7">
        <v>43570.0</v>
      </c>
      <c r="R70" s="8"/>
      <c r="S70" s="8"/>
      <c r="T70" s="8" t="s">
        <v>609</v>
      </c>
      <c r="U70" s="8"/>
      <c r="V70" s="8"/>
      <c r="W70" s="8"/>
      <c r="X70" s="3"/>
      <c r="Y70" s="3"/>
      <c r="Z70" s="3"/>
    </row>
    <row r="71" ht="12.75" customHeight="1">
      <c r="A71" s="6">
        <v>67.0</v>
      </c>
      <c r="B71" s="7">
        <v>43613.0</v>
      </c>
      <c r="C71" s="8" t="s">
        <v>610</v>
      </c>
      <c r="D71" s="8" t="s">
        <v>25</v>
      </c>
      <c r="E71" s="8" t="s">
        <v>611</v>
      </c>
      <c r="F71" s="8" t="s">
        <v>612</v>
      </c>
      <c r="G71" s="8" t="s">
        <v>613</v>
      </c>
      <c r="H71" s="8"/>
      <c r="I71" s="8"/>
      <c r="J71" s="7" t="s">
        <v>614</v>
      </c>
      <c r="K71" s="8" t="s">
        <v>615</v>
      </c>
      <c r="L71" s="8" t="s">
        <v>31</v>
      </c>
      <c r="M71" s="8" t="s">
        <v>616</v>
      </c>
      <c r="N71" s="7">
        <v>43613.0</v>
      </c>
      <c r="O71" s="8" t="s">
        <v>33</v>
      </c>
      <c r="P71" s="8" t="s">
        <v>617</v>
      </c>
      <c r="Q71" s="7">
        <v>43613.0</v>
      </c>
      <c r="R71" s="8"/>
      <c r="S71" s="8"/>
      <c r="T71" s="8" t="s">
        <v>618</v>
      </c>
      <c r="U71" s="8"/>
      <c r="V71" s="8"/>
      <c r="W71" s="8"/>
      <c r="X71" s="3"/>
      <c r="Y71" s="3"/>
      <c r="Z71" s="3"/>
    </row>
    <row r="72" ht="12.75" customHeight="1">
      <c r="A72" s="6">
        <v>68.0</v>
      </c>
      <c r="B72" s="7">
        <v>43601.0</v>
      </c>
      <c r="C72" s="8" t="s">
        <v>619</v>
      </c>
      <c r="D72" s="8" t="s">
        <v>25</v>
      </c>
      <c r="E72" s="8" t="s">
        <v>620</v>
      </c>
      <c r="F72" s="8" t="s">
        <v>621</v>
      </c>
      <c r="G72" s="8" t="s">
        <v>622</v>
      </c>
      <c r="H72" s="8"/>
      <c r="I72" s="8"/>
      <c r="J72" s="7" t="s">
        <v>623</v>
      </c>
      <c r="K72" s="8" t="s">
        <v>624</v>
      </c>
      <c r="L72" s="8" t="s">
        <v>31</v>
      </c>
      <c r="M72" s="8" t="s">
        <v>625</v>
      </c>
      <c r="N72" s="7">
        <v>43601.0</v>
      </c>
      <c r="O72" s="8" t="s">
        <v>33</v>
      </c>
      <c r="P72" s="8" t="s">
        <v>626</v>
      </c>
      <c r="Q72" s="7">
        <v>43601.0</v>
      </c>
      <c r="R72" s="8"/>
      <c r="S72" s="8"/>
      <c r="T72" s="8" t="s">
        <v>627</v>
      </c>
      <c r="U72" s="8"/>
      <c r="V72" s="8"/>
      <c r="W72" s="8"/>
      <c r="X72" s="3"/>
      <c r="Y72" s="3"/>
      <c r="Z72" s="3"/>
    </row>
    <row r="73" ht="12.75" customHeight="1">
      <c r="A73" s="6">
        <v>69.0</v>
      </c>
      <c r="B73" s="7">
        <v>43608.0</v>
      </c>
      <c r="C73" s="8" t="s">
        <v>628</v>
      </c>
      <c r="D73" s="8" t="s">
        <v>25</v>
      </c>
      <c r="E73" s="8" t="s">
        <v>629</v>
      </c>
      <c r="F73" s="8" t="s">
        <v>630</v>
      </c>
      <c r="G73" s="8"/>
      <c r="H73" s="8"/>
      <c r="I73" s="8"/>
      <c r="J73" s="7" t="s">
        <v>631</v>
      </c>
      <c r="K73" s="8" t="s">
        <v>632</v>
      </c>
      <c r="L73" s="8" t="s">
        <v>41</v>
      </c>
      <c r="M73" s="8" t="s">
        <v>633</v>
      </c>
      <c r="N73" s="7">
        <v>43608.0</v>
      </c>
      <c r="O73" s="8" t="s">
        <v>33</v>
      </c>
      <c r="P73" s="8" t="s">
        <v>634</v>
      </c>
      <c r="Q73" s="7">
        <v>43608.0</v>
      </c>
      <c r="R73" s="8"/>
      <c r="S73" s="8"/>
      <c r="T73" s="8" t="s">
        <v>635</v>
      </c>
      <c r="U73" s="8"/>
      <c r="V73" s="8"/>
      <c r="W73" s="8"/>
      <c r="X73" s="3"/>
      <c r="Y73" s="3"/>
      <c r="Z73" s="3"/>
    </row>
    <row r="74" ht="12.75" customHeight="1">
      <c r="A74" s="6">
        <v>70.0</v>
      </c>
      <c r="B74" s="7">
        <v>43567.0</v>
      </c>
      <c r="C74" s="8" t="s">
        <v>636</v>
      </c>
      <c r="D74" s="8" t="s">
        <v>25</v>
      </c>
      <c r="E74" s="8" t="s">
        <v>637</v>
      </c>
      <c r="F74" s="8" t="s">
        <v>638</v>
      </c>
      <c r="G74" s="8"/>
      <c r="H74" s="8"/>
      <c r="I74" s="8"/>
      <c r="J74" s="7" t="s">
        <v>639</v>
      </c>
      <c r="K74" s="8" t="s">
        <v>640</v>
      </c>
      <c r="L74" s="8" t="s">
        <v>41</v>
      </c>
      <c r="M74" s="8" t="s">
        <v>641</v>
      </c>
      <c r="N74" s="7">
        <v>43567.0</v>
      </c>
      <c r="O74" s="8" t="s">
        <v>33</v>
      </c>
      <c r="P74" s="8" t="s">
        <v>642</v>
      </c>
      <c r="Q74" s="7">
        <v>43567.0</v>
      </c>
      <c r="R74" s="8"/>
      <c r="S74" s="8"/>
      <c r="T74" s="8" t="s">
        <v>643</v>
      </c>
      <c r="U74" s="8"/>
      <c r="V74" s="8"/>
      <c r="W74" s="8"/>
      <c r="X74" s="3"/>
      <c r="Y74" s="3"/>
      <c r="Z74" s="3"/>
    </row>
    <row r="75" ht="12.75" customHeight="1">
      <c r="A75" s="6">
        <v>71.0</v>
      </c>
      <c r="B75" s="7">
        <v>43607.0</v>
      </c>
      <c r="C75" s="8" t="s">
        <v>644</v>
      </c>
      <c r="D75" s="8" t="s">
        <v>25</v>
      </c>
      <c r="E75" s="8" t="s">
        <v>645</v>
      </c>
      <c r="F75" s="8" t="s">
        <v>646</v>
      </c>
      <c r="G75" s="8" t="s">
        <v>647</v>
      </c>
      <c r="H75" s="8"/>
      <c r="I75" s="8"/>
      <c r="J75" s="7" t="s">
        <v>648</v>
      </c>
      <c r="K75" s="8" t="s">
        <v>649</v>
      </c>
      <c r="L75" s="8" t="s">
        <v>227</v>
      </c>
      <c r="M75" s="8" t="s">
        <v>650</v>
      </c>
      <c r="N75" s="7">
        <v>43607.0</v>
      </c>
      <c r="O75" s="8" t="s">
        <v>33</v>
      </c>
      <c r="P75" s="8" t="s">
        <v>651</v>
      </c>
      <c r="Q75" s="7">
        <v>43607.0</v>
      </c>
      <c r="R75" s="8"/>
      <c r="S75" s="8"/>
      <c r="T75" s="8" t="s">
        <v>652</v>
      </c>
      <c r="U75" s="8"/>
      <c r="V75" s="8"/>
      <c r="W75" s="8"/>
      <c r="X75" s="3"/>
      <c r="Y75" s="3"/>
      <c r="Z75" s="3"/>
    </row>
    <row r="76" ht="12.75" customHeight="1">
      <c r="A76" s="6">
        <v>72.0</v>
      </c>
      <c r="B76" s="7">
        <v>43574.0</v>
      </c>
      <c r="C76" s="8" t="s">
        <v>653</v>
      </c>
      <c r="D76" s="8" t="s">
        <v>25</v>
      </c>
      <c r="E76" s="8" t="s">
        <v>654</v>
      </c>
      <c r="F76" s="8" t="s">
        <v>655</v>
      </c>
      <c r="G76" s="8" t="s">
        <v>656</v>
      </c>
      <c r="H76" s="8"/>
      <c r="I76" s="8"/>
      <c r="J76" s="7" t="s">
        <v>657</v>
      </c>
      <c r="K76" s="8" t="s">
        <v>658</v>
      </c>
      <c r="L76" s="8" t="s">
        <v>255</v>
      </c>
      <c r="M76" s="8" t="s">
        <v>659</v>
      </c>
      <c r="N76" s="7">
        <v>43574.0</v>
      </c>
      <c r="O76" s="8" t="s">
        <v>33</v>
      </c>
      <c r="P76" s="8" t="s">
        <v>660</v>
      </c>
      <c r="Q76" s="7">
        <v>43574.0</v>
      </c>
      <c r="R76" s="8"/>
      <c r="S76" s="8"/>
      <c r="T76" s="8"/>
      <c r="U76" s="8"/>
      <c r="V76" s="8"/>
      <c r="W76" s="8"/>
      <c r="X76" s="3"/>
      <c r="Y76" s="3"/>
      <c r="Z76" s="3"/>
    </row>
    <row r="77" ht="12.75" customHeight="1">
      <c r="A77" s="6">
        <v>73.0</v>
      </c>
      <c r="B77" s="7">
        <v>43640.0</v>
      </c>
      <c r="C77" s="8" t="s">
        <v>661</v>
      </c>
      <c r="D77" s="8" t="s">
        <v>25</v>
      </c>
      <c r="E77" s="8" t="s">
        <v>662</v>
      </c>
      <c r="F77" s="8" t="s">
        <v>663</v>
      </c>
      <c r="G77" s="8" t="s">
        <v>664</v>
      </c>
      <c r="H77" s="8"/>
      <c r="I77" s="8"/>
      <c r="J77" s="7" t="s">
        <v>665</v>
      </c>
      <c r="K77" s="8" t="s">
        <v>666</v>
      </c>
      <c r="L77" s="8" t="s">
        <v>31</v>
      </c>
      <c r="M77" s="8" t="s">
        <v>667</v>
      </c>
      <c r="N77" s="7">
        <v>43640.0</v>
      </c>
      <c r="O77" s="8" t="s">
        <v>33</v>
      </c>
      <c r="P77" s="8" t="s">
        <v>668</v>
      </c>
      <c r="Q77" s="7">
        <v>43640.0</v>
      </c>
      <c r="R77" s="8"/>
      <c r="S77" s="8"/>
      <c r="T77" s="8" t="s">
        <v>669</v>
      </c>
      <c r="U77" s="8"/>
      <c r="V77" s="8"/>
      <c r="W77" s="8"/>
      <c r="X77" s="3"/>
      <c r="Y77" s="3"/>
      <c r="Z77" s="3"/>
    </row>
    <row r="78" ht="12.75" customHeight="1">
      <c r="A78" s="6">
        <v>74.0</v>
      </c>
      <c r="B78" s="7">
        <v>43557.0</v>
      </c>
      <c r="C78" s="8" t="s">
        <v>670</v>
      </c>
      <c r="D78" s="8" t="s">
        <v>25</v>
      </c>
      <c r="E78" s="8" t="s">
        <v>671</v>
      </c>
      <c r="F78" s="8" t="s">
        <v>672</v>
      </c>
      <c r="G78" s="8" t="s">
        <v>673</v>
      </c>
      <c r="H78" s="8"/>
      <c r="I78" s="8"/>
      <c r="J78" s="7" t="s">
        <v>674</v>
      </c>
      <c r="K78" s="8" t="s">
        <v>675</v>
      </c>
      <c r="L78" s="8" t="s">
        <v>41</v>
      </c>
      <c r="M78" s="8" t="s">
        <v>676</v>
      </c>
      <c r="N78" s="7">
        <v>43557.0</v>
      </c>
      <c r="O78" s="8" t="s">
        <v>33</v>
      </c>
      <c r="P78" s="8" t="s">
        <v>677</v>
      </c>
      <c r="Q78" s="7">
        <v>43557.0</v>
      </c>
      <c r="R78" s="8"/>
      <c r="S78" s="8"/>
      <c r="T78" s="8" t="s">
        <v>678</v>
      </c>
      <c r="U78" s="8"/>
      <c r="V78" s="8"/>
      <c r="W78" s="8"/>
      <c r="X78" s="3"/>
      <c r="Y78" s="3"/>
      <c r="Z78" s="3"/>
    </row>
    <row r="79" ht="12.75" customHeight="1">
      <c r="A79" s="6">
        <v>75.0</v>
      </c>
      <c r="B79" s="7">
        <v>43558.0</v>
      </c>
      <c r="C79" s="8" t="s">
        <v>679</v>
      </c>
      <c r="D79" s="8" t="s">
        <v>25</v>
      </c>
      <c r="E79" s="8" t="s">
        <v>680</v>
      </c>
      <c r="F79" s="8" t="s">
        <v>681</v>
      </c>
      <c r="G79" s="8"/>
      <c r="H79" s="8"/>
      <c r="I79" s="8"/>
      <c r="J79" s="7" t="s">
        <v>682</v>
      </c>
      <c r="K79" s="8" t="s">
        <v>683</v>
      </c>
      <c r="L79" s="8" t="s">
        <v>41</v>
      </c>
      <c r="M79" s="8" t="s">
        <v>684</v>
      </c>
      <c r="N79" s="7">
        <v>43558.0</v>
      </c>
      <c r="O79" s="8" t="s">
        <v>33</v>
      </c>
      <c r="P79" s="8" t="s">
        <v>685</v>
      </c>
      <c r="Q79" s="7">
        <v>43558.0</v>
      </c>
      <c r="R79" s="8"/>
      <c r="S79" s="8"/>
      <c r="T79" s="8" t="s">
        <v>686</v>
      </c>
      <c r="U79" s="8"/>
      <c r="V79" s="8"/>
      <c r="W79" s="8"/>
      <c r="X79" s="3"/>
      <c r="Y79" s="3"/>
      <c r="Z79" s="3"/>
    </row>
    <row r="80" ht="12.75" customHeight="1">
      <c r="A80" s="6">
        <v>76.0</v>
      </c>
      <c r="B80" s="7">
        <v>43579.0</v>
      </c>
      <c r="C80" s="8" t="s">
        <v>687</v>
      </c>
      <c r="D80" s="8" t="s">
        <v>25</v>
      </c>
      <c r="E80" s="8" t="s">
        <v>688</v>
      </c>
      <c r="F80" s="8" t="s">
        <v>689</v>
      </c>
      <c r="G80" s="8" t="s">
        <v>690</v>
      </c>
      <c r="H80" s="8"/>
      <c r="I80" s="8"/>
      <c r="J80" s="7" t="s">
        <v>691</v>
      </c>
      <c r="K80" s="8" t="s">
        <v>692</v>
      </c>
      <c r="L80" s="8" t="s">
        <v>31</v>
      </c>
      <c r="M80" s="8" t="s">
        <v>693</v>
      </c>
      <c r="N80" s="7">
        <v>43579.0</v>
      </c>
      <c r="O80" s="8" t="s">
        <v>33</v>
      </c>
      <c r="P80" s="8" t="s">
        <v>694</v>
      </c>
      <c r="Q80" s="7">
        <v>43579.0</v>
      </c>
      <c r="R80" s="8"/>
      <c r="S80" s="8"/>
      <c r="T80" s="8" t="s">
        <v>695</v>
      </c>
      <c r="U80" s="8"/>
      <c r="V80" s="8"/>
      <c r="W80" s="8"/>
      <c r="X80" s="3"/>
      <c r="Y80" s="3"/>
      <c r="Z80" s="3"/>
    </row>
    <row r="81" ht="12.75" customHeight="1">
      <c r="A81" s="6">
        <v>77.0</v>
      </c>
      <c r="B81" s="7">
        <v>43879.0</v>
      </c>
      <c r="C81" s="8" t="s">
        <v>696</v>
      </c>
      <c r="D81" s="8" t="s">
        <v>25</v>
      </c>
      <c r="E81" s="8" t="s">
        <v>697</v>
      </c>
      <c r="F81" s="8" t="s">
        <v>698</v>
      </c>
      <c r="G81" s="8" t="s">
        <v>699</v>
      </c>
      <c r="H81" s="8"/>
      <c r="I81" s="8"/>
      <c r="J81" s="7" t="s">
        <v>700</v>
      </c>
      <c r="K81" s="8" t="s">
        <v>701</v>
      </c>
      <c r="L81" s="8" t="s">
        <v>31</v>
      </c>
      <c r="M81" s="8" t="s">
        <v>702</v>
      </c>
      <c r="N81" s="7">
        <v>43879.0</v>
      </c>
      <c r="O81" s="8" t="s">
        <v>33</v>
      </c>
      <c r="P81" s="8" t="s">
        <v>703</v>
      </c>
      <c r="Q81" s="7">
        <v>43879.0</v>
      </c>
      <c r="R81" s="8"/>
      <c r="S81" s="8"/>
      <c r="T81" s="8" t="s">
        <v>704</v>
      </c>
      <c r="U81" s="8"/>
      <c r="V81" s="8"/>
      <c r="W81" s="8"/>
      <c r="X81" s="3"/>
      <c r="Y81" s="3"/>
      <c r="Z81" s="3"/>
    </row>
    <row r="82" ht="12.75" customHeight="1">
      <c r="A82" s="6">
        <v>78.0</v>
      </c>
      <c r="B82" s="7">
        <v>43704.0</v>
      </c>
      <c r="C82" s="8" t="s">
        <v>705</v>
      </c>
      <c r="D82" s="8" t="s">
        <v>25</v>
      </c>
      <c r="E82" s="8" t="s">
        <v>706</v>
      </c>
      <c r="F82" s="8" t="s">
        <v>707</v>
      </c>
      <c r="G82" s="8" t="s">
        <v>708</v>
      </c>
      <c r="H82" s="8"/>
      <c r="I82" s="8"/>
      <c r="J82" s="7" t="s">
        <v>709</v>
      </c>
      <c r="K82" s="8" t="s">
        <v>710</v>
      </c>
      <c r="L82" s="8" t="s">
        <v>41</v>
      </c>
      <c r="M82" s="8" t="s">
        <v>711</v>
      </c>
      <c r="N82" s="7">
        <v>43704.0</v>
      </c>
      <c r="O82" s="8" t="s">
        <v>33</v>
      </c>
      <c r="P82" s="8" t="s">
        <v>712</v>
      </c>
      <c r="Q82" s="7">
        <v>43704.0</v>
      </c>
      <c r="R82" s="8"/>
      <c r="S82" s="8"/>
      <c r="T82" s="8" t="s">
        <v>713</v>
      </c>
      <c r="U82" s="8"/>
      <c r="V82" s="8"/>
      <c r="W82" s="8"/>
      <c r="X82" s="3"/>
      <c r="Y82" s="3"/>
      <c r="Z82" s="3"/>
    </row>
    <row r="83" ht="12.75" customHeight="1">
      <c r="A83" s="6">
        <v>79.0</v>
      </c>
      <c r="B83" s="7">
        <v>43634.0</v>
      </c>
      <c r="C83" s="8" t="s">
        <v>714</v>
      </c>
      <c r="D83" s="8" t="s">
        <v>25</v>
      </c>
      <c r="E83" s="8" t="s">
        <v>715</v>
      </c>
      <c r="F83" s="8" t="s">
        <v>716</v>
      </c>
      <c r="G83" s="8" t="s">
        <v>717</v>
      </c>
      <c r="H83" s="8"/>
      <c r="I83" s="8"/>
      <c r="J83" s="7" t="s">
        <v>718</v>
      </c>
      <c r="K83" s="8" t="s">
        <v>719</v>
      </c>
      <c r="L83" s="8" t="s">
        <v>31</v>
      </c>
      <c r="M83" s="8" t="s">
        <v>720</v>
      </c>
      <c r="N83" s="7">
        <v>43634.0</v>
      </c>
      <c r="O83" s="8" t="s">
        <v>33</v>
      </c>
      <c r="P83" s="8" t="s">
        <v>721</v>
      </c>
      <c r="Q83" s="7">
        <v>43634.0</v>
      </c>
      <c r="R83" s="8"/>
      <c r="S83" s="8"/>
      <c r="T83" s="8" t="s">
        <v>722</v>
      </c>
      <c r="U83" s="8"/>
      <c r="V83" s="8"/>
      <c r="W83" s="8"/>
      <c r="X83" s="3"/>
      <c r="Y83" s="3"/>
      <c r="Z83" s="3"/>
    </row>
    <row r="84" ht="12.75" customHeight="1">
      <c r="A84" s="6">
        <v>80.0</v>
      </c>
      <c r="B84" s="7">
        <v>43635.0</v>
      </c>
      <c r="C84" s="8" t="s">
        <v>723</v>
      </c>
      <c r="D84" s="8" t="s">
        <v>25</v>
      </c>
      <c r="E84" s="8" t="s">
        <v>724</v>
      </c>
      <c r="F84" s="8" t="s">
        <v>725</v>
      </c>
      <c r="G84" s="8" t="s">
        <v>726</v>
      </c>
      <c r="H84" s="8"/>
      <c r="I84" s="8"/>
      <c r="J84" s="7" t="s">
        <v>727</v>
      </c>
      <c r="K84" s="8" t="s">
        <v>728</v>
      </c>
      <c r="L84" s="8" t="s">
        <v>41</v>
      </c>
      <c r="M84" s="8" t="s">
        <v>729</v>
      </c>
      <c r="N84" s="7">
        <v>43635.0</v>
      </c>
      <c r="O84" s="8" t="s">
        <v>33</v>
      </c>
      <c r="P84" s="8" t="s">
        <v>730</v>
      </c>
      <c r="Q84" s="7">
        <v>43635.0</v>
      </c>
      <c r="R84" s="8"/>
      <c r="S84" s="8"/>
      <c r="T84" s="8" t="s">
        <v>731</v>
      </c>
      <c r="U84" s="8"/>
      <c r="V84" s="8"/>
      <c r="W84" s="8"/>
      <c r="X84" s="3"/>
      <c r="Y84" s="3"/>
      <c r="Z84" s="3"/>
    </row>
    <row r="85" ht="12.75" customHeight="1">
      <c r="A85" s="6">
        <v>81.0</v>
      </c>
      <c r="B85" s="7">
        <v>43592.0</v>
      </c>
      <c r="C85" s="8" t="s">
        <v>732</v>
      </c>
      <c r="D85" s="8" t="s">
        <v>25</v>
      </c>
      <c r="E85" s="8" t="s">
        <v>733</v>
      </c>
      <c r="F85" s="8" t="s">
        <v>734</v>
      </c>
      <c r="G85" s="8" t="s">
        <v>735</v>
      </c>
      <c r="H85" s="8"/>
      <c r="I85" s="8"/>
      <c r="J85" s="7" t="s">
        <v>736</v>
      </c>
      <c r="K85" s="8" t="s">
        <v>737</v>
      </c>
      <c r="L85" s="8" t="s">
        <v>31</v>
      </c>
      <c r="M85" s="8" t="s">
        <v>738</v>
      </c>
      <c r="N85" s="7">
        <v>43592.0</v>
      </c>
      <c r="O85" s="8" t="s">
        <v>33</v>
      </c>
      <c r="P85" s="8" t="s">
        <v>739</v>
      </c>
      <c r="Q85" s="7">
        <v>43592.0</v>
      </c>
      <c r="R85" s="8"/>
      <c r="S85" s="8"/>
      <c r="T85" s="8" t="s">
        <v>740</v>
      </c>
      <c r="U85" s="8"/>
      <c r="V85" s="8"/>
      <c r="W85" s="8"/>
      <c r="X85" s="3"/>
      <c r="Y85" s="3"/>
      <c r="Z85" s="3"/>
    </row>
    <row r="86" ht="12.75" customHeight="1">
      <c r="A86" s="6">
        <v>82.0</v>
      </c>
      <c r="B86" s="7">
        <v>43630.0</v>
      </c>
      <c r="C86" s="8" t="s">
        <v>741</v>
      </c>
      <c r="D86" s="8" t="s">
        <v>25</v>
      </c>
      <c r="E86" s="8" t="s">
        <v>742</v>
      </c>
      <c r="F86" s="8" t="s">
        <v>743</v>
      </c>
      <c r="G86" s="8"/>
      <c r="H86" s="8"/>
      <c r="I86" s="8"/>
      <c r="J86" s="7" t="s">
        <v>744</v>
      </c>
      <c r="K86" s="8" t="s">
        <v>745</v>
      </c>
      <c r="L86" s="8" t="s">
        <v>41</v>
      </c>
      <c r="M86" s="8" t="s">
        <v>746</v>
      </c>
      <c r="N86" s="7">
        <v>43630.0</v>
      </c>
      <c r="O86" s="8" t="s">
        <v>33</v>
      </c>
      <c r="P86" s="8" t="s">
        <v>747</v>
      </c>
      <c r="Q86" s="7">
        <v>43630.0</v>
      </c>
      <c r="R86" s="8"/>
      <c r="S86" s="8"/>
      <c r="T86" s="8" t="s">
        <v>748</v>
      </c>
      <c r="U86" s="8"/>
      <c r="V86" s="8"/>
      <c r="W86" s="8"/>
      <c r="X86" s="3"/>
      <c r="Y86" s="3"/>
      <c r="Z86" s="3"/>
    </row>
    <row r="87" ht="12.75" customHeight="1">
      <c r="A87" s="6">
        <v>83.0</v>
      </c>
      <c r="B87" s="7">
        <v>43551.0</v>
      </c>
      <c r="C87" s="8" t="s">
        <v>749</v>
      </c>
      <c r="D87" s="8" t="s">
        <v>25</v>
      </c>
      <c r="E87" s="8" t="s">
        <v>750</v>
      </c>
      <c r="F87" s="8" t="s">
        <v>751</v>
      </c>
      <c r="G87" s="8" t="s">
        <v>752</v>
      </c>
      <c r="H87" s="8"/>
      <c r="I87" s="8"/>
      <c r="J87" s="7" t="s">
        <v>753</v>
      </c>
      <c r="K87" s="8" t="s">
        <v>754</v>
      </c>
      <c r="L87" s="8" t="s">
        <v>31</v>
      </c>
      <c r="M87" s="8" t="s">
        <v>755</v>
      </c>
      <c r="N87" s="7">
        <v>43551.0</v>
      </c>
      <c r="O87" s="8" t="s">
        <v>33</v>
      </c>
      <c r="P87" s="8" t="s">
        <v>756</v>
      </c>
      <c r="Q87" s="7">
        <v>43551.0</v>
      </c>
      <c r="R87" s="8"/>
      <c r="S87" s="8"/>
      <c r="T87" s="8" t="s">
        <v>757</v>
      </c>
      <c r="U87" s="8"/>
      <c r="V87" s="8"/>
      <c r="W87" s="8"/>
      <c r="X87" s="3"/>
      <c r="Y87" s="3"/>
      <c r="Z87" s="3"/>
    </row>
    <row r="88" ht="12.75" customHeight="1">
      <c r="A88" s="6">
        <v>84.0</v>
      </c>
      <c r="B88" s="7">
        <v>43647.0</v>
      </c>
      <c r="C88" s="8" t="s">
        <v>758</v>
      </c>
      <c r="D88" s="8" t="s">
        <v>25</v>
      </c>
      <c r="E88" s="8" t="s">
        <v>759</v>
      </c>
      <c r="F88" s="8" t="s">
        <v>760</v>
      </c>
      <c r="G88" s="8"/>
      <c r="H88" s="8"/>
      <c r="I88" s="8"/>
      <c r="J88" s="7" t="s">
        <v>761</v>
      </c>
      <c r="K88" s="8" t="s">
        <v>762</v>
      </c>
      <c r="L88" s="8" t="s">
        <v>41</v>
      </c>
      <c r="M88" s="8" t="s">
        <v>763</v>
      </c>
      <c r="N88" s="7">
        <v>43647.0</v>
      </c>
      <c r="O88" s="8" t="s">
        <v>33</v>
      </c>
      <c r="P88" s="8" t="s">
        <v>764</v>
      </c>
      <c r="Q88" s="7">
        <v>43647.0</v>
      </c>
      <c r="R88" s="8"/>
      <c r="S88" s="8"/>
      <c r="T88" s="8" t="s">
        <v>765</v>
      </c>
      <c r="U88" s="8"/>
      <c r="V88" s="8"/>
      <c r="W88" s="8"/>
      <c r="X88" s="3"/>
      <c r="Y88" s="3"/>
      <c r="Z88" s="3"/>
    </row>
    <row r="89" ht="12.75" customHeight="1">
      <c r="A89" s="6">
        <v>85.0</v>
      </c>
      <c r="B89" s="7">
        <v>43560.0</v>
      </c>
      <c r="C89" s="8" t="s">
        <v>766</v>
      </c>
      <c r="D89" s="8" t="s">
        <v>25</v>
      </c>
      <c r="E89" s="8" t="s">
        <v>767</v>
      </c>
      <c r="F89" s="8" t="s">
        <v>768</v>
      </c>
      <c r="G89" s="8" t="s">
        <v>769</v>
      </c>
      <c r="H89" s="8"/>
      <c r="I89" s="8"/>
      <c r="J89" s="7" t="s">
        <v>770</v>
      </c>
      <c r="K89" s="8" t="s">
        <v>771</v>
      </c>
      <c r="L89" s="8" t="s">
        <v>31</v>
      </c>
      <c r="M89" s="8" t="s">
        <v>772</v>
      </c>
      <c r="N89" s="7">
        <v>43560.0</v>
      </c>
      <c r="O89" s="8" t="s">
        <v>33</v>
      </c>
      <c r="P89" s="8" t="s">
        <v>773</v>
      </c>
      <c r="Q89" s="7">
        <v>43560.0</v>
      </c>
      <c r="R89" s="8"/>
      <c r="S89" s="8"/>
      <c r="T89" s="8" t="s">
        <v>774</v>
      </c>
      <c r="U89" s="8"/>
      <c r="V89" s="8"/>
      <c r="W89" s="8"/>
      <c r="X89" s="3"/>
      <c r="Y89" s="3"/>
      <c r="Z89" s="3"/>
    </row>
    <row r="90" ht="12.75" customHeight="1">
      <c r="A90" s="6">
        <v>86.0</v>
      </c>
      <c r="B90" s="7">
        <v>43573.0</v>
      </c>
      <c r="C90" s="8" t="s">
        <v>775</v>
      </c>
      <c r="D90" s="8" t="s">
        <v>25</v>
      </c>
      <c r="E90" s="8" t="s">
        <v>776</v>
      </c>
      <c r="F90" s="8" t="s">
        <v>777</v>
      </c>
      <c r="G90" s="8" t="s">
        <v>778</v>
      </c>
      <c r="H90" s="8"/>
      <c r="I90" s="8"/>
      <c r="J90" s="7" t="s">
        <v>779</v>
      </c>
      <c r="K90" s="8" t="s">
        <v>780</v>
      </c>
      <c r="L90" s="8" t="s">
        <v>31</v>
      </c>
      <c r="M90" s="8" t="s">
        <v>781</v>
      </c>
      <c r="N90" s="7">
        <v>43573.0</v>
      </c>
      <c r="O90" s="8" t="s">
        <v>33</v>
      </c>
      <c r="P90" s="8" t="s">
        <v>782</v>
      </c>
      <c r="Q90" s="7">
        <v>43573.0</v>
      </c>
      <c r="R90" s="8"/>
      <c r="S90" s="8"/>
      <c r="T90" s="8" t="s">
        <v>783</v>
      </c>
      <c r="U90" s="8"/>
      <c r="V90" s="8"/>
      <c r="W90" s="8"/>
      <c r="X90" s="3"/>
      <c r="Y90" s="3"/>
      <c r="Z90" s="3"/>
    </row>
    <row r="91" ht="12.75" customHeight="1">
      <c r="A91" s="6">
        <v>87.0</v>
      </c>
      <c r="B91" s="7">
        <v>43685.0</v>
      </c>
      <c r="C91" s="8" t="s">
        <v>784</v>
      </c>
      <c r="D91" s="8" t="s">
        <v>25</v>
      </c>
      <c r="E91" s="8" t="s">
        <v>785</v>
      </c>
      <c r="F91" s="8" t="s">
        <v>786</v>
      </c>
      <c r="G91" s="8" t="s">
        <v>787</v>
      </c>
      <c r="H91" s="8"/>
      <c r="I91" s="8"/>
      <c r="J91" s="7" t="s">
        <v>788</v>
      </c>
      <c r="K91" s="8" t="s">
        <v>789</v>
      </c>
      <c r="L91" s="8" t="s">
        <v>41</v>
      </c>
      <c r="M91" s="8" t="s">
        <v>790</v>
      </c>
      <c r="N91" s="7">
        <v>43685.0</v>
      </c>
      <c r="O91" s="8" t="s">
        <v>33</v>
      </c>
      <c r="P91" s="8" t="s">
        <v>791</v>
      </c>
      <c r="Q91" s="7">
        <v>43685.0</v>
      </c>
      <c r="R91" s="8"/>
      <c r="S91" s="8"/>
      <c r="T91" s="8" t="s">
        <v>792</v>
      </c>
      <c r="U91" s="8"/>
      <c r="V91" s="8"/>
      <c r="W91" s="8"/>
      <c r="X91" s="3"/>
      <c r="Y91" s="3"/>
      <c r="Z91" s="3"/>
    </row>
    <row r="92" ht="12.75" customHeight="1">
      <c r="A92" s="6">
        <v>88.0</v>
      </c>
      <c r="B92" s="7">
        <v>43614.0</v>
      </c>
      <c r="C92" s="8" t="s">
        <v>793</v>
      </c>
      <c r="D92" s="8" t="s">
        <v>25</v>
      </c>
      <c r="E92" s="8" t="s">
        <v>794</v>
      </c>
      <c r="F92" s="8" t="s">
        <v>795</v>
      </c>
      <c r="G92" s="8"/>
      <c r="H92" s="8"/>
      <c r="I92" s="8"/>
      <c r="J92" s="7" t="s">
        <v>796</v>
      </c>
      <c r="K92" s="8" t="s">
        <v>797</v>
      </c>
      <c r="L92" s="8" t="s">
        <v>41</v>
      </c>
      <c r="M92" s="8" t="s">
        <v>798</v>
      </c>
      <c r="N92" s="7">
        <v>43614.0</v>
      </c>
      <c r="O92" s="8" t="s">
        <v>33</v>
      </c>
      <c r="P92" s="8" t="s">
        <v>799</v>
      </c>
      <c r="Q92" s="7">
        <v>43614.0</v>
      </c>
      <c r="R92" s="8"/>
      <c r="S92" s="8"/>
      <c r="T92" s="8" t="s">
        <v>800</v>
      </c>
      <c r="U92" s="8"/>
      <c r="V92" s="8"/>
      <c r="W92" s="8"/>
      <c r="X92" s="3"/>
      <c r="Y92" s="3"/>
      <c r="Z92" s="3"/>
    </row>
    <row r="93" ht="12.75" customHeight="1">
      <c r="A93" s="6">
        <v>89.0</v>
      </c>
      <c r="B93" s="7">
        <v>43567.0</v>
      </c>
      <c r="C93" s="8" t="s">
        <v>801</v>
      </c>
      <c r="D93" s="8" t="s">
        <v>25</v>
      </c>
      <c r="E93" s="8" t="s">
        <v>802</v>
      </c>
      <c r="F93" s="8" t="s">
        <v>803</v>
      </c>
      <c r="G93" s="8"/>
      <c r="H93" s="8"/>
      <c r="I93" s="8"/>
      <c r="J93" s="7" t="s">
        <v>804</v>
      </c>
      <c r="K93" s="8" t="s">
        <v>805</v>
      </c>
      <c r="L93" s="8" t="s">
        <v>41</v>
      </c>
      <c r="M93" s="8" t="s">
        <v>806</v>
      </c>
      <c r="N93" s="7">
        <v>43567.0</v>
      </c>
      <c r="O93" s="8" t="s">
        <v>33</v>
      </c>
      <c r="P93" s="8" t="s">
        <v>807</v>
      </c>
      <c r="Q93" s="7">
        <v>43567.0</v>
      </c>
      <c r="R93" s="8"/>
      <c r="S93" s="8"/>
      <c r="T93" s="8" t="s">
        <v>808</v>
      </c>
      <c r="U93" s="8"/>
      <c r="V93" s="8"/>
      <c r="W93" s="8"/>
      <c r="X93" s="3"/>
      <c r="Y93" s="3"/>
      <c r="Z93" s="3"/>
    </row>
    <row r="94" ht="12.75" customHeight="1">
      <c r="A94" s="6">
        <v>90.0</v>
      </c>
      <c r="B94" s="7">
        <v>43739.0</v>
      </c>
      <c r="C94" s="8" t="s">
        <v>809</v>
      </c>
      <c r="D94" s="8" t="s">
        <v>25</v>
      </c>
      <c r="E94" s="8" t="s">
        <v>810</v>
      </c>
      <c r="F94" s="8" t="s">
        <v>811</v>
      </c>
      <c r="G94" s="8" t="s">
        <v>812</v>
      </c>
      <c r="H94" s="8"/>
      <c r="I94" s="8"/>
      <c r="J94" s="7" t="s">
        <v>813</v>
      </c>
      <c r="K94" s="8" t="s">
        <v>814</v>
      </c>
      <c r="L94" s="8" t="s">
        <v>41</v>
      </c>
      <c r="M94" s="8" t="s">
        <v>815</v>
      </c>
      <c r="N94" s="7">
        <v>43739.0</v>
      </c>
      <c r="O94" s="8" t="s">
        <v>33</v>
      </c>
      <c r="P94" s="8" t="s">
        <v>816</v>
      </c>
      <c r="Q94" s="7">
        <v>43739.0</v>
      </c>
      <c r="R94" s="8"/>
      <c r="S94" s="8"/>
      <c r="T94" s="8" t="s">
        <v>817</v>
      </c>
      <c r="U94" s="8"/>
      <c r="V94" s="8"/>
      <c r="W94" s="8"/>
      <c r="X94" s="3"/>
      <c r="Y94" s="3"/>
      <c r="Z94" s="3"/>
    </row>
    <row r="95" ht="12.75" customHeight="1">
      <c r="A95" s="6">
        <v>91.0</v>
      </c>
      <c r="B95" s="7">
        <v>43579.0</v>
      </c>
      <c r="C95" s="8" t="s">
        <v>818</v>
      </c>
      <c r="D95" s="8" t="s">
        <v>25</v>
      </c>
      <c r="E95" s="8" t="s">
        <v>819</v>
      </c>
      <c r="F95" s="8" t="s">
        <v>820</v>
      </c>
      <c r="G95" s="8" t="s">
        <v>821</v>
      </c>
      <c r="H95" s="8"/>
      <c r="I95" s="8"/>
      <c r="J95" s="7" t="s">
        <v>822</v>
      </c>
      <c r="K95" s="8" t="s">
        <v>823</v>
      </c>
      <c r="L95" s="8" t="s">
        <v>31</v>
      </c>
      <c r="M95" s="8" t="s">
        <v>824</v>
      </c>
      <c r="N95" s="7">
        <v>43579.0</v>
      </c>
      <c r="O95" s="8" t="s">
        <v>33</v>
      </c>
      <c r="P95" s="8" t="s">
        <v>825</v>
      </c>
      <c r="Q95" s="7">
        <v>43579.0</v>
      </c>
      <c r="R95" s="8"/>
      <c r="S95" s="8"/>
      <c r="T95" s="8" t="s">
        <v>826</v>
      </c>
      <c r="U95" s="8"/>
      <c r="V95" s="8"/>
      <c r="W95" s="8"/>
      <c r="X95" s="3"/>
      <c r="Y95" s="3"/>
      <c r="Z95" s="3"/>
    </row>
    <row r="96" ht="12.75" customHeight="1">
      <c r="A96" s="6">
        <v>92.0</v>
      </c>
      <c r="B96" s="7">
        <v>43584.0</v>
      </c>
      <c r="C96" s="8" t="s">
        <v>827</v>
      </c>
      <c r="D96" s="8" t="s">
        <v>25</v>
      </c>
      <c r="E96" s="8" t="s">
        <v>828</v>
      </c>
      <c r="F96" s="8" t="s">
        <v>829</v>
      </c>
      <c r="G96" s="8"/>
      <c r="H96" s="8"/>
      <c r="I96" s="8"/>
      <c r="J96" s="7" t="s">
        <v>830</v>
      </c>
      <c r="K96" s="8" t="s">
        <v>831</v>
      </c>
      <c r="L96" s="8" t="s">
        <v>31</v>
      </c>
      <c r="M96" s="8" t="s">
        <v>832</v>
      </c>
      <c r="N96" s="7">
        <v>43584.0</v>
      </c>
      <c r="O96" s="8" t="s">
        <v>33</v>
      </c>
      <c r="P96" s="8" t="s">
        <v>833</v>
      </c>
      <c r="Q96" s="7">
        <v>43584.0</v>
      </c>
      <c r="R96" s="8"/>
      <c r="S96" s="8"/>
      <c r="T96" s="8" t="s">
        <v>834</v>
      </c>
      <c r="U96" s="8"/>
      <c r="V96" s="8"/>
      <c r="W96" s="8"/>
      <c r="X96" s="3"/>
      <c r="Y96" s="3"/>
      <c r="Z96" s="3"/>
    </row>
    <row r="97" ht="12.75" customHeight="1">
      <c r="A97" s="6">
        <v>93.0</v>
      </c>
      <c r="B97" s="7">
        <v>43598.0</v>
      </c>
      <c r="C97" s="8" t="s">
        <v>835</v>
      </c>
      <c r="D97" s="8" t="s">
        <v>25</v>
      </c>
      <c r="E97" s="8" t="s">
        <v>836</v>
      </c>
      <c r="F97" s="8" t="s">
        <v>837</v>
      </c>
      <c r="G97" s="8"/>
      <c r="H97" s="8"/>
      <c r="I97" s="8"/>
      <c r="J97" s="7" t="s">
        <v>838</v>
      </c>
      <c r="K97" s="8" t="s">
        <v>839</v>
      </c>
      <c r="L97" s="8" t="s">
        <v>41</v>
      </c>
      <c r="M97" s="8" t="s">
        <v>840</v>
      </c>
      <c r="N97" s="7">
        <v>43598.0</v>
      </c>
      <c r="O97" s="8" t="s">
        <v>33</v>
      </c>
      <c r="P97" s="8" t="s">
        <v>841</v>
      </c>
      <c r="Q97" s="7">
        <v>43598.0</v>
      </c>
      <c r="R97" s="8"/>
      <c r="S97" s="8"/>
      <c r="T97" s="8" t="s">
        <v>842</v>
      </c>
      <c r="U97" s="8"/>
      <c r="V97" s="8"/>
      <c r="W97" s="8"/>
      <c r="X97" s="3"/>
      <c r="Y97" s="3"/>
      <c r="Z97" s="3"/>
    </row>
    <row r="98" ht="12.75" customHeight="1">
      <c r="A98" s="6">
        <v>94.0</v>
      </c>
      <c r="B98" s="7">
        <v>43590.0</v>
      </c>
      <c r="C98" s="8" t="s">
        <v>843</v>
      </c>
      <c r="D98" s="8" t="s">
        <v>25</v>
      </c>
      <c r="E98" s="8" t="s">
        <v>844</v>
      </c>
      <c r="F98" s="8" t="s">
        <v>845</v>
      </c>
      <c r="G98" s="8" t="s">
        <v>846</v>
      </c>
      <c r="H98" s="8"/>
      <c r="I98" s="8"/>
      <c r="J98" s="7" t="s">
        <v>847</v>
      </c>
      <c r="K98" s="8" t="s">
        <v>848</v>
      </c>
      <c r="L98" s="8" t="s">
        <v>31</v>
      </c>
      <c r="M98" s="8" t="s">
        <v>849</v>
      </c>
      <c r="N98" s="7">
        <v>43590.0</v>
      </c>
      <c r="O98" s="8" t="s">
        <v>33</v>
      </c>
      <c r="P98" s="8" t="s">
        <v>850</v>
      </c>
      <c r="Q98" s="7">
        <v>43590.0</v>
      </c>
      <c r="R98" s="8"/>
      <c r="S98" s="8"/>
      <c r="T98" s="8" t="s">
        <v>851</v>
      </c>
      <c r="U98" s="8"/>
      <c r="V98" s="8"/>
      <c r="W98" s="8"/>
      <c r="X98" s="3"/>
      <c r="Y98" s="3"/>
      <c r="Z98" s="3"/>
    </row>
    <row r="99" ht="12.75" customHeight="1">
      <c r="A99" s="6">
        <v>95.0</v>
      </c>
      <c r="B99" s="7">
        <v>43600.0</v>
      </c>
      <c r="C99" s="8" t="s">
        <v>852</v>
      </c>
      <c r="D99" s="8" t="s">
        <v>25</v>
      </c>
      <c r="E99" s="8" t="s">
        <v>853</v>
      </c>
      <c r="F99" s="8" t="s">
        <v>854</v>
      </c>
      <c r="G99" s="8" t="s">
        <v>855</v>
      </c>
      <c r="H99" s="8"/>
      <c r="I99" s="8"/>
      <c r="J99" s="7" t="s">
        <v>856</v>
      </c>
      <c r="K99" s="8" t="s">
        <v>857</v>
      </c>
      <c r="L99" s="8" t="s">
        <v>31</v>
      </c>
      <c r="M99" s="8" t="s">
        <v>858</v>
      </c>
      <c r="N99" s="7">
        <v>43600.0</v>
      </c>
      <c r="O99" s="8" t="s">
        <v>33</v>
      </c>
      <c r="P99" s="8" t="s">
        <v>859</v>
      </c>
      <c r="Q99" s="7">
        <v>43600.0</v>
      </c>
      <c r="R99" s="8"/>
      <c r="S99" s="8"/>
      <c r="T99" s="8" t="s">
        <v>860</v>
      </c>
      <c r="U99" s="8"/>
      <c r="V99" s="8"/>
      <c r="W99" s="8"/>
      <c r="X99" s="3"/>
      <c r="Y99" s="3"/>
      <c r="Z99" s="3"/>
    </row>
    <row r="100" ht="12.75" customHeight="1">
      <c r="A100" s="6">
        <v>96.0</v>
      </c>
      <c r="B100" s="7">
        <v>43657.0</v>
      </c>
      <c r="C100" s="8" t="s">
        <v>861</v>
      </c>
      <c r="D100" s="8" t="s">
        <v>25</v>
      </c>
      <c r="E100" s="8" t="s">
        <v>862</v>
      </c>
      <c r="F100" s="8" t="s">
        <v>863</v>
      </c>
      <c r="G100" s="8" t="s">
        <v>864</v>
      </c>
      <c r="H100" s="8"/>
      <c r="I100" s="8"/>
      <c r="J100" s="7" t="s">
        <v>865</v>
      </c>
      <c r="K100" s="8" t="s">
        <v>866</v>
      </c>
      <c r="L100" s="8" t="s">
        <v>41</v>
      </c>
      <c r="M100" s="8" t="s">
        <v>867</v>
      </c>
      <c r="N100" s="7">
        <v>43657.0</v>
      </c>
      <c r="O100" s="8" t="s">
        <v>33</v>
      </c>
      <c r="P100" s="8" t="s">
        <v>868</v>
      </c>
      <c r="Q100" s="7">
        <v>43657.0</v>
      </c>
      <c r="R100" s="8"/>
      <c r="S100" s="8"/>
      <c r="T100" s="8" t="s">
        <v>869</v>
      </c>
      <c r="U100" s="8"/>
      <c r="V100" s="8"/>
      <c r="W100" s="8"/>
      <c r="X100" s="3"/>
      <c r="Y100" s="3"/>
      <c r="Z100" s="3"/>
    </row>
    <row r="101" ht="12.75" customHeight="1">
      <c r="A101" s="6">
        <v>97.0</v>
      </c>
      <c r="B101" s="7">
        <v>43641.0</v>
      </c>
      <c r="C101" s="8" t="s">
        <v>870</v>
      </c>
      <c r="D101" s="8" t="s">
        <v>25</v>
      </c>
      <c r="E101" s="8" t="s">
        <v>871</v>
      </c>
      <c r="F101" s="8" t="s">
        <v>872</v>
      </c>
      <c r="G101" s="8"/>
      <c r="H101" s="8"/>
      <c r="I101" s="8"/>
      <c r="J101" s="7" t="s">
        <v>873</v>
      </c>
      <c r="K101" s="8" t="s">
        <v>874</v>
      </c>
      <c r="L101" s="8" t="s">
        <v>41</v>
      </c>
      <c r="M101" s="8" t="s">
        <v>875</v>
      </c>
      <c r="N101" s="7">
        <v>43641.0</v>
      </c>
      <c r="O101" s="8" t="s">
        <v>33</v>
      </c>
      <c r="P101" s="8" t="s">
        <v>876</v>
      </c>
      <c r="Q101" s="7">
        <v>43641.0</v>
      </c>
      <c r="R101" s="8"/>
      <c r="S101" s="8"/>
      <c r="T101" s="8" t="s">
        <v>877</v>
      </c>
      <c r="U101" s="8"/>
      <c r="V101" s="8"/>
      <c r="W101" s="8"/>
      <c r="X101" s="3"/>
      <c r="Y101" s="3"/>
      <c r="Z101" s="3"/>
    </row>
    <row r="102" ht="12.75" customHeight="1">
      <c r="A102" s="6">
        <v>98.0</v>
      </c>
      <c r="B102" s="7">
        <v>43560.0</v>
      </c>
      <c r="C102" s="8" t="s">
        <v>878</v>
      </c>
      <c r="D102" s="8" t="s">
        <v>25</v>
      </c>
      <c r="E102" s="8" t="s">
        <v>879</v>
      </c>
      <c r="F102" s="8" t="s">
        <v>880</v>
      </c>
      <c r="G102" s="8" t="s">
        <v>881</v>
      </c>
      <c r="H102" s="8"/>
      <c r="I102" s="8"/>
      <c r="J102" s="7" t="s">
        <v>882</v>
      </c>
      <c r="K102" s="8" t="s">
        <v>883</v>
      </c>
      <c r="L102" s="8" t="s">
        <v>31</v>
      </c>
      <c r="M102" s="8" t="s">
        <v>884</v>
      </c>
      <c r="N102" s="7">
        <v>43560.0</v>
      </c>
      <c r="O102" s="8" t="s">
        <v>33</v>
      </c>
      <c r="P102" s="8" t="s">
        <v>885</v>
      </c>
      <c r="Q102" s="7">
        <v>43560.0</v>
      </c>
      <c r="R102" s="8"/>
      <c r="S102" s="8"/>
      <c r="T102" s="8" t="s">
        <v>886</v>
      </c>
      <c r="U102" s="8"/>
      <c r="V102" s="8"/>
      <c r="W102" s="8"/>
      <c r="X102" s="3"/>
      <c r="Y102" s="3"/>
      <c r="Z102" s="3"/>
    </row>
    <row r="103" ht="12.75" customHeight="1">
      <c r="A103" s="6">
        <v>99.0</v>
      </c>
      <c r="B103" s="7">
        <v>43552.0</v>
      </c>
      <c r="C103" s="8" t="s">
        <v>887</v>
      </c>
      <c r="D103" s="8" t="s">
        <v>25</v>
      </c>
      <c r="E103" s="8" t="s">
        <v>888</v>
      </c>
      <c r="F103" s="8" t="s">
        <v>889</v>
      </c>
      <c r="G103" s="8"/>
      <c r="H103" s="8"/>
      <c r="I103" s="8"/>
      <c r="J103" s="7" t="s">
        <v>890</v>
      </c>
      <c r="K103" s="8" t="s">
        <v>891</v>
      </c>
      <c r="L103" s="8" t="s">
        <v>255</v>
      </c>
      <c r="M103" s="8" t="s">
        <v>892</v>
      </c>
      <c r="N103" s="7">
        <v>43552.0</v>
      </c>
      <c r="O103" s="8" t="s">
        <v>33</v>
      </c>
      <c r="P103" s="8" t="s">
        <v>893</v>
      </c>
      <c r="Q103" s="7">
        <v>43552.0</v>
      </c>
      <c r="R103" s="8"/>
      <c r="S103" s="8"/>
      <c r="T103" s="8" t="s">
        <v>894</v>
      </c>
      <c r="U103" s="8"/>
      <c r="V103" s="8"/>
      <c r="W103" s="8"/>
      <c r="X103" s="3"/>
      <c r="Y103" s="3"/>
      <c r="Z103" s="3"/>
    </row>
    <row r="104" ht="12.75" customHeight="1">
      <c r="A104" s="6">
        <v>100.0</v>
      </c>
      <c r="B104" s="7">
        <v>43605.0</v>
      </c>
      <c r="C104" s="8" t="s">
        <v>895</v>
      </c>
      <c r="D104" s="8" t="s">
        <v>25</v>
      </c>
      <c r="E104" s="8" t="s">
        <v>896</v>
      </c>
      <c r="F104" s="8" t="s">
        <v>897</v>
      </c>
      <c r="G104" s="8"/>
      <c r="H104" s="8"/>
      <c r="I104" s="8"/>
      <c r="J104" s="7" t="s">
        <v>898</v>
      </c>
      <c r="K104" s="8" t="s">
        <v>899</v>
      </c>
      <c r="L104" s="8" t="s">
        <v>41</v>
      </c>
      <c r="M104" s="8" t="s">
        <v>900</v>
      </c>
      <c r="N104" s="7">
        <v>43605.0</v>
      </c>
      <c r="O104" s="8" t="s">
        <v>33</v>
      </c>
      <c r="P104" s="8" t="s">
        <v>901</v>
      </c>
      <c r="Q104" s="7">
        <v>43605.0</v>
      </c>
      <c r="R104" s="8"/>
      <c r="S104" s="8"/>
      <c r="T104" s="8" t="s">
        <v>902</v>
      </c>
      <c r="U104" s="8"/>
      <c r="V104" s="8"/>
      <c r="W104" s="8"/>
      <c r="X104" s="3"/>
      <c r="Y104" s="3"/>
      <c r="Z104" s="3"/>
    </row>
    <row r="105" ht="12.75" customHeight="1">
      <c r="A105" s="6">
        <v>101.0</v>
      </c>
      <c r="B105" s="7">
        <v>43585.0</v>
      </c>
      <c r="C105" s="8" t="s">
        <v>903</v>
      </c>
      <c r="D105" s="8" t="s">
        <v>25</v>
      </c>
      <c r="E105" s="8" t="s">
        <v>904</v>
      </c>
      <c r="F105" s="8" t="s">
        <v>905</v>
      </c>
      <c r="G105" s="8"/>
      <c r="H105" s="8"/>
      <c r="I105" s="8"/>
      <c r="J105" s="7" t="s">
        <v>906</v>
      </c>
      <c r="K105" s="8" t="s">
        <v>907</v>
      </c>
      <c r="L105" s="8" t="s">
        <v>255</v>
      </c>
      <c r="M105" s="8" t="s">
        <v>908</v>
      </c>
      <c r="N105" s="7">
        <v>43585.0</v>
      </c>
      <c r="O105" s="8" t="s">
        <v>33</v>
      </c>
      <c r="P105" s="8" t="s">
        <v>909</v>
      </c>
      <c r="Q105" s="7">
        <v>43585.0</v>
      </c>
      <c r="R105" s="8"/>
      <c r="S105" s="8"/>
      <c r="T105" s="8" t="s">
        <v>910</v>
      </c>
      <c r="U105" s="8"/>
      <c r="V105" s="8"/>
      <c r="W105" s="8"/>
      <c r="X105" s="3"/>
      <c r="Y105" s="3"/>
      <c r="Z105" s="3"/>
    </row>
    <row r="106" ht="12.75" customHeight="1">
      <c r="A106" s="6">
        <v>102.0</v>
      </c>
      <c r="B106" s="7">
        <v>43612.0</v>
      </c>
      <c r="C106" s="8" t="s">
        <v>911</v>
      </c>
      <c r="D106" s="8" t="s">
        <v>25</v>
      </c>
      <c r="E106" s="8" t="s">
        <v>912</v>
      </c>
      <c r="F106" s="8" t="s">
        <v>913</v>
      </c>
      <c r="G106" s="8" t="s">
        <v>914</v>
      </c>
      <c r="H106" s="8"/>
      <c r="I106" s="8"/>
      <c r="J106" s="7" t="s">
        <v>915</v>
      </c>
      <c r="K106" s="8" t="s">
        <v>916</v>
      </c>
      <c r="L106" s="8" t="s">
        <v>31</v>
      </c>
      <c r="M106" s="8" t="s">
        <v>917</v>
      </c>
      <c r="N106" s="7">
        <v>43612.0</v>
      </c>
      <c r="O106" s="8" t="s">
        <v>33</v>
      </c>
      <c r="P106" s="8" t="s">
        <v>918</v>
      </c>
      <c r="Q106" s="7">
        <v>43612.0</v>
      </c>
      <c r="R106" s="8"/>
      <c r="S106" s="8"/>
      <c r="T106" s="8" t="s">
        <v>919</v>
      </c>
      <c r="U106" s="8"/>
      <c r="V106" s="8"/>
      <c r="W106" s="8"/>
      <c r="X106" s="3"/>
      <c r="Y106" s="3"/>
      <c r="Z106" s="3"/>
    </row>
    <row r="107" ht="12.75" customHeight="1">
      <c r="A107" s="6">
        <v>103.0</v>
      </c>
      <c r="B107" s="7">
        <v>43634.0</v>
      </c>
      <c r="C107" s="8" t="s">
        <v>920</v>
      </c>
      <c r="D107" s="8" t="s">
        <v>25</v>
      </c>
      <c r="E107" s="8" t="s">
        <v>921</v>
      </c>
      <c r="F107" s="8" t="s">
        <v>922</v>
      </c>
      <c r="G107" s="8" t="s">
        <v>923</v>
      </c>
      <c r="H107" s="8"/>
      <c r="I107" s="8"/>
      <c r="J107" s="7" t="s">
        <v>924</v>
      </c>
      <c r="K107" s="8" t="s">
        <v>925</v>
      </c>
      <c r="L107" s="8" t="s">
        <v>31</v>
      </c>
      <c r="M107" s="8" t="s">
        <v>926</v>
      </c>
      <c r="N107" s="7">
        <v>43634.0</v>
      </c>
      <c r="O107" s="8" t="s">
        <v>33</v>
      </c>
      <c r="P107" s="8" t="s">
        <v>927</v>
      </c>
      <c r="Q107" s="7">
        <v>43634.0</v>
      </c>
      <c r="R107" s="8"/>
      <c r="S107" s="8"/>
      <c r="T107" s="8" t="s">
        <v>928</v>
      </c>
      <c r="U107" s="8"/>
      <c r="V107" s="8"/>
      <c r="W107" s="8"/>
      <c r="X107" s="3"/>
      <c r="Y107" s="3"/>
      <c r="Z107" s="3"/>
    </row>
    <row r="108" ht="12.75" customHeight="1">
      <c r="A108" s="6">
        <v>104.0</v>
      </c>
      <c r="B108" s="7">
        <v>43600.0</v>
      </c>
      <c r="C108" s="8" t="s">
        <v>929</v>
      </c>
      <c r="D108" s="8" t="s">
        <v>25</v>
      </c>
      <c r="E108" s="8" t="s">
        <v>930</v>
      </c>
      <c r="F108" s="8" t="s">
        <v>931</v>
      </c>
      <c r="G108" s="8" t="s">
        <v>932</v>
      </c>
      <c r="H108" s="8"/>
      <c r="I108" s="8"/>
      <c r="J108" s="7" t="s">
        <v>933</v>
      </c>
      <c r="K108" s="8" t="s">
        <v>934</v>
      </c>
      <c r="L108" s="8" t="s">
        <v>31</v>
      </c>
      <c r="M108" s="8" t="s">
        <v>935</v>
      </c>
      <c r="N108" s="7">
        <v>43600.0</v>
      </c>
      <c r="O108" s="8" t="s">
        <v>33</v>
      </c>
      <c r="P108" s="8" t="s">
        <v>936</v>
      </c>
      <c r="Q108" s="7">
        <v>43600.0</v>
      </c>
      <c r="R108" s="8"/>
      <c r="S108" s="8"/>
      <c r="T108" s="8" t="s">
        <v>937</v>
      </c>
      <c r="U108" s="8"/>
      <c r="V108" s="8"/>
      <c r="W108" s="8"/>
      <c r="X108" s="3"/>
      <c r="Y108" s="3"/>
      <c r="Z108" s="3"/>
    </row>
    <row r="109" ht="12.75" customHeight="1">
      <c r="A109" s="6">
        <v>105.0</v>
      </c>
      <c r="B109" s="7">
        <v>43605.0</v>
      </c>
      <c r="C109" s="8" t="s">
        <v>938</v>
      </c>
      <c r="D109" s="8" t="s">
        <v>25</v>
      </c>
      <c r="E109" s="8" t="s">
        <v>939</v>
      </c>
      <c r="F109" s="8" t="s">
        <v>940</v>
      </c>
      <c r="G109" s="8" t="s">
        <v>941</v>
      </c>
      <c r="H109" s="8"/>
      <c r="I109" s="8"/>
      <c r="J109" s="7" t="s">
        <v>942</v>
      </c>
      <c r="K109" s="8" t="s">
        <v>943</v>
      </c>
      <c r="L109" s="8" t="s">
        <v>31</v>
      </c>
      <c r="M109" s="8" t="s">
        <v>944</v>
      </c>
      <c r="N109" s="7">
        <v>43605.0</v>
      </c>
      <c r="O109" s="8" t="s">
        <v>33</v>
      </c>
      <c r="P109" s="8" t="s">
        <v>945</v>
      </c>
      <c r="Q109" s="7">
        <v>43605.0</v>
      </c>
      <c r="R109" s="8"/>
      <c r="S109" s="8"/>
      <c r="T109" s="8" t="s">
        <v>946</v>
      </c>
      <c r="U109" s="8"/>
      <c r="V109" s="8"/>
      <c r="W109" s="8"/>
      <c r="X109" s="3"/>
      <c r="Y109" s="3"/>
      <c r="Z109" s="3"/>
    </row>
    <row r="110" ht="12.75" customHeight="1">
      <c r="A110" s="6">
        <v>106.0</v>
      </c>
      <c r="B110" s="7">
        <v>43616.0</v>
      </c>
      <c r="C110" s="8" t="s">
        <v>947</v>
      </c>
      <c r="D110" s="8" t="s">
        <v>25</v>
      </c>
      <c r="E110" s="8" t="s">
        <v>948</v>
      </c>
      <c r="F110" s="8" t="s">
        <v>949</v>
      </c>
      <c r="G110" s="8" t="s">
        <v>950</v>
      </c>
      <c r="H110" s="8"/>
      <c r="I110" s="8"/>
      <c r="J110" s="7" t="s">
        <v>951</v>
      </c>
      <c r="K110" s="8" t="s">
        <v>952</v>
      </c>
      <c r="L110" s="8" t="s">
        <v>31</v>
      </c>
      <c r="M110" s="8" t="s">
        <v>953</v>
      </c>
      <c r="N110" s="7">
        <v>43616.0</v>
      </c>
      <c r="O110" s="8" t="s">
        <v>33</v>
      </c>
      <c r="P110" s="8" t="s">
        <v>954</v>
      </c>
      <c r="Q110" s="7">
        <v>43616.0</v>
      </c>
      <c r="R110" s="8"/>
      <c r="S110" s="8"/>
      <c r="T110" s="8" t="s">
        <v>955</v>
      </c>
      <c r="U110" s="8"/>
      <c r="V110" s="8"/>
      <c r="W110" s="8"/>
      <c r="X110" s="3"/>
      <c r="Y110" s="3"/>
      <c r="Z110" s="3"/>
    </row>
    <row r="111" ht="12.75" customHeight="1">
      <c r="A111" s="6">
        <v>107.0</v>
      </c>
      <c r="B111" s="7">
        <v>43690.0</v>
      </c>
      <c r="C111" s="8" t="s">
        <v>956</v>
      </c>
      <c r="D111" s="8" t="s">
        <v>25</v>
      </c>
      <c r="E111" s="8" t="s">
        <v>957</v>
      </c>
      <c r="F111" s="8" t="s">
        <v>958</v>
      </c>
      <c r="G111" s="8"/>
      <c r="H111" s="8"/>
      <c r="I111" s="8"/>
      <c r="J111" s="7" t="s">
        <v>959</v>
      </c>
      <c r="K111" s="8" t="s">
        <v>960</v>
      </c>
      <c r="L111" s="8" t="s">
        <v>41</v>
      </c>
      <c r="M111" s="8" t="s">
        <v>961</v>
      </c>
      <c r="N111" s="7">
        <v>43690.0</v>
      </c>
      <c r="O111" s="8" t="s">
        <v>33</v>
      </c>
      <c r="P111" s="8" t="s">
        <v>962</v>
      </c>
      <c r="Q111" s="7">
        <v>43690.0</v>
      </c>
      <c r="R111" s="8"/>
      <c r="S111" s="8"/>
      <c r="T111" s="8" t="s">
        <v>963</v>
      </c>
      <c r="U111" s="8"/>
      <c r="V111" s="8"/>
      <c r="W111" s="8"/>
      <c r="X111" s="3"/>
      <c r="Y111" s="3"/>
      <c r="Z111" s="3"/>
    </row>
    <row r="112" ht="12.75" customHeight="1">
      <c r="A112" s="6">
        <v>108.0</v>
      </c>
      <c r="B112" s="7">
        <v>43600.0</v>
      </c>
      <c r="C112" s="8" t="s">
        <v>964</v>
      </c>
      <c r="D112" s="8" t="s">
        <v>25</v>
      </c>
      <c r="E112" s="8" t="s">
        <v>965</v>
      </c>
      <c r="F112" s="8" t="s">
        <v>966</v>
      </c>
      <c r="G112" s="8" t="s">
        <v>967</v>
      </c>
      <c r="H112" s="8"/>
      <c r="I112" s="8"/>
      <c r="J112" s="7" t="s">
        <v>968</v>
      </c>
      <c r="K112" s="8" t="s">
        <v>969</v>
      </c>
      <c r="L112" s="8" t="s">
        <v>31</v>
      </c>
      <c r="M112" s="8" t="s">
        <v>970</v>
      </c>
      <c r="N112" s="7">
        <v>43600.0</v>
      </c>
      <c r="O112" s="8" t="s">
        <v>33</v>
      </c>
      <c r="P112" s="8" t="s">
        <v>971</v>
      </c>
      <c r="Q112" s="7">
        <v>43600.0</v>
      </c>
      <c r="R112" s="8"/>
      <c r="S112" s="8"/>
      <c r="T112" s="8" t="s">
        <v>972</v>
      </c>
      <c r="U112" s="8"/>
      <c r="V112" s="8"/>
      <c r="W112" s="8"/>
      <c r="X112" s="3"/>
      <c r="Y112" s="3"/>
      <c r="Z112" s="3"/>
    </row>
    <row r="113" ht="12.75" customHeight="1">
      <c r="A113" s="6">
        <v>109.0</v>
      </c>
      <c r="B113" s="7">
        <v>43599.0</v>
      </c>
      <c r="C113" s="8" t="s">
        <v>973</v>
      </c>
      <c r="D113" s="8" t="s">
        <v>25</v>
      </c>
      <c r="E113" s="8" t="s">
        <v>974</v>
      </c>
      <c r="F113" s="8" t="s">
        <v>975</v>
      </c>
      <c r="G113" s="8" t="s">
        <v>976</v>
      </c>
      <c r="H113" s="8"/>
      <c r="I113" s="8"/>
      <c r="J113" s="7" t="s">
        <v>977</v>
      </c>
      <c r="K113" s="8" t="s">
        <v>978</v>
      </c>
      <c r="L113" s="8" t="s">
        <v>31</v>
      </c>
      <c r="M113" s="8" t="s">
        <v>979</v>
      </c>
      <c r="N113" s="7">
        <v>43599.0</v>
      </c>
      <c r="O113" s="8" t="s">
        <v>33</v>
      </c>
      <c r="P113" s="8" t="s">
        <v>980</v>
      </c>
      <c r="Q113" s="7">
        <v>43599.0</v>
      </c>
      <c r="R113" s="8"/>
      <c r="S113" s="8"/>
      <c r="T113" s="8" t="s">
        <v>981</v>
      </c>
      <c r="U113" s="8"/>
      <c r="V113" s="8"/>
      <c r="W113" s="8"/>
      <c r="X113" s="3"/>
      <c r="Y113" s="3"/>
      <c r="Z113" s="3"/>
    </row>
    <row r="114" ht="12.75" customHeight="1">
      <c r="A114" s="6">
        <v>110.0</v>
      </c>
      <c r="B114" s="7">
        <v>43642.0</v>
      </c>
      <c r="C114" s="8" t="s">
        <v>982</v>
      </c>
      <c r="D114" s="8" t="s">
        <v>25</v>
      </c>
      <c r="E114" s="8" t="s">
        <v>983</v>
      </c>
      <c r="F114" s="8" t="s">
        <v>984</v>
      </c>
      <c r="G114" s="8"/>
      <c r="H114" s="8"/>
      <c r="I114" s="8"/>
      <c r="J114" s="7" t="s">
        <v>985</v>
      </c>
      <c r="K114" s="8" t="s">
        <v>986</v>
      </c>
      <c r="L114" s="8" t="s">
        <v>255</v>
      </c>
      <c r="M114" s="8" t="s">
        <v>987</v>
      </c>
      <c r="N114" s="7">
        <v>43642.0</v>
      </c>
      <c r="O114" s="8" t="s">
        <v>33</v>
      </c>
      <c r="P114" s="8" t="s">
        <v>988</v>
      </c>
      <c r="Q114" s="7">
        <v>43642.0</v>
      </c>
      <c r="R114" s="8"/>
      <c r="S114" s="8"/>
      <c r="T114" s="8" t="s">
        <v>989</v>
      </c>
      <c r="U114" s="8"/>
      <c r="V114" s="8"/>
      <c r="W114" s="8"/>
      <c r="X114" s="3"/>
      <c r="Y114" s="3"/>
      <c r="Z114" s="3"/>
    </row>
    <row r="115" ht="12.75" customHeight="1">
      <c r="A115" s="6">
        <v>111.0</v>
      </c>
      <c r="B115" s="7">
        <v>43572.0</v>
      </c>
      <c r="C115" s="8" t="s">
        <v>990</v>
      </c>
      <c r="D115" s="8" t="s">
        <v>25</v>
      </c>
      <c r="E115" s="8"/>
      <c r="F115" s="8" t="s">
        <v>991</v>
      </c>
      <c r="G115" s="8" t="s">
        <v>992</v>
      </c>
      <c r="H115" s="8"/>
      <c r="I115" s="8"/>
      <c r="J115" s="7" t="s">
        <v>993</v>
      </c>
      <c r="K115" s="8" t="s">
        <v>994</v>
      </c>
      <c r="L115" s="8" t="s">
        <v>31</v>
      </c>
      <c r="M115" s="8" t="s">
        <v>995</v>
      </c>
      <c r="N115" s="7">
        <v>43572.0</v>
      </c>
      <c r="O115" s="8" t="s">
        <v>33</v>
      </c>
      <c r="P115" s="8" t="s">
        <v>996</v>
      </c>
      <c r="Q115" s="7">
        <v>43572.0</v>
      </c>
      <c r="R115" s="8"/>
      <c r="S115" s="8"/>
      <c r="T115" s="8" t="s">
        <v>997</v>
      </c>
      <c r="U115" s="8"/>
      <c r="V115" s="8"/>
      <c r="W115" s="8"/>
      <c r="X115" s="3"/>
      <c r="Y115" s="3"/>
      <c r="Z115" s="3"/>
    </row>
    <row r="116" ht="12.75" customHeight="1">
      <c r="A116" s="6">
        <v>112.0</v>
      </c>
      <c r="B116" s="7">
        <v>43605.0</v>
      </c>
      <c r="C116" s="8" t="s">
        <v>998</v>
      </c>
      <c r="D116" s="8" t="s">
        <v>25</v>
      </c>
      <c r="E116" s="8" t="s">
        <v>999</v>
      </c>
      <c r="F116" s="8" t="s">
        <v>1000</v>
      </c>
      <c r="G116" s="8" t="s">
        <v>1001</v>
      </c>
      <c r="H116" s="8"/>
      <c r="I116" s="8"/>
      <c r="J116" s="7" t="s">
        <v>1002</v>
      </c>
      <c r="K116" s="8" t="s">
        <v>1003</v>
      </c>
      <c r="L116" s="8" t="s">
        <v>41</v>
      </c>
      <c r="M116" s="8" t="s">
        <v>1004</v>
      </c>
      <c r="N116" s="7">
        <v>43605.0</v>
      </c>
      <c r="O116" s="8" t="s">
        <v>33</v>
      </c>
      <c r="P116" s="8" t="s">
        <v>1005</v>
      </c>
      <c r="Q116" s="7">
        <v>43605.0</v>
      </c>
      <c r="R116" s="8"/>
      <c r="S116" s="8"/>
      <c r="T116" s="8" t="s">
        <v>1006</v>
      </c>
      <c r="U116" s="8"/>
      <c r="V116" s="8"/>
      <c r="W116" s="8"/>
      <c r="X116" s="3"/>
      <c r="Y116" s="3"/>
      <c r="Z116" s="3"/>
    </row>
    <row r="117" ht="12.75" customHeight="1">
      <c r="A117" s="6">
        <v>113.0</v>
      </c>
      <c r="B117" s="7">
        <v>43579.0</v>
      </c>
      <c r="C117" s="8" t="s">
        <v>1007</v>
      </c>
      <c r="D117" s="8" t="s">
        <v>25</v>
      </c>
      <c r="E117" s="8" t="s">
        <v>1008</v>
      </c>
      <c r="F117" s="8" t="s">
        <v>1009</v>
      </c>
      <c r="G117" s="8" t="s">
        <v>1010</v>
      </c>
      <c r="H117" s="8"/>
      <c r="I117" s="8"/>
      <c r="J117" s="7" t="s">
        <v>1011</v>
      </c>
      <c r="K117" s="8" t="s">
        <v>1012</v>
      </c>
      <c r="L117" s="8" t="s">
        <v>31</v>
      </c>
      <c r="M117" s="8" t="s">
        <v>1013</v>
      </c>
      <c r="N117" s="7">
        <v>43579.0</v>
      </c>
      <c r="O117" s="8" t="s">
        <v>33</v>
      </c>
      <c r="P117" s="8" t="s">
        <v>1014</v>
      </c>
      <c r="Q117" s="7">
        <v>43579.0</v>
      </c>
      <c r="R117" s="8"/>
      <c r="S117" s="8"/>
      <c r="T117" s="8" t="s">
        <v>1015</v>
      </c>
      <c r="U117" s="8"/>
      <c r="V117" s="8"/>
      <c r="W117" s="8"/>
      <c r="X117" s="3"/>
      <c r="Y117" s="3"/>
      <c r="Z117" s="3"/>
    </row>
    <row r="118" ht="12.75" customHeight="1">
      <c r="A118" s="6">
        <v>114.0</v>
      </c>
      <c r="B118" s="7">
        <v>43606.0</v>
      </c>
      <c r="C118" s="8" t="s">
        <v>1016</v>
      </c>
      <c r="D118" s="8" t="s">
        <v>25</v>
      </c>
      <c r="E118" s="8" t="s">
        <v>1017</v>
      </c>
      <c r="F118" s="8" t="s">
        <v>1018</v>
      </c>
      <c r="G118" s="8" t="s">
        <v>1019</v>
      </c>
      <c r="H118" s="8"/>
      <c r="I118" s="8"/>
      <c r="J118" s="7" t="s">
        <v>1020</v>
      </c>
      <c r="K118" s="8" t="s">
        <v>1021</v>
      </c>
      <c r="L118" s="8" t="s">
        <v>41</v>
      </c>
      <c r="M118" s="8" t="s">
        <v>1022</v>
      </c>
      <c r="N118" s="7">
        <v>43606.0</v>
      </c>
      <c r="O118" s="8" t="s">
        <v>33</v>
      </c>
      <c r="P118" s="8" t="s">
        <v>1023</v>
      </c>
      <c r="Q118" s="7">
        <v>43606.0</v>
      </c>
      <c r="R118" s="8"/>
      <c r="S118" s="8"/>
      <c r="T118" s="8" t="s">
        <v>1024</v>
      </c>
      <c r="U118" s="8"/>
      <c r="V118" s="8"/>
      <c r="W118" s="8"/>
      <c r="X118" s="3"/>
      <c r="Y118" s="3"/>
      <c r="Z118" s="3"/>
    </row>
    <row r="119" ht="12.75" customHeight="1">
      <c r="A119" s="6">
        <v>115.0</v>
      </c>
      <c r="B119" s="7">
        <v>43656.0</v>
      </c>
      <c r="C119" s="8" t="s">
        <v>1025</v>
      </c>
      <c r="D119" s="8" t="s">
        <v>25</v>
      </c>
      <c r="E119" s="8" t="s">
        <v>1026</v>
      </c>
      <c r="F119" s="8" t="s">
        <v>1027</v>
      </c>
      <c r="G119" s="8" t="s">
        <v>1028</v>
      </c>
      <c r="H119" s="8"/>
      <c r="I119" s="8"/>
      <c r="J119" s="7" t="s">
        <v>1029</v>
      </c>
      <c r="K119" s="8" t="s">
        <v>1030</v>
      </c>
      <c r="L119" s="8" t="s">
        <v>41</v>
      </c>
      <c r="M119" s="8" t="s">
        <v>1031</v>
      </c>
      <c r="N119" s="7">
        <v>43656.0</v>
      </c>
      <c r="O119" s="8" t="s">
        <v>33</v>
      </c>
      <c r="P119" s="8" t="s">
        <v>1032</v>
      </c>
      <c r="Q119" s="7">
        <v>43656.0</v>
      </c>
      <c r="R119" s="8"/>
      <c r="S119" s="8"/>
      <c r="T119" s="8" t="s">
        <v>1033</v>
      </c>
      <c r="U119" s="8"/>
      <c r="V119" s="8"/>
      <c r="W119" s="8"/>
      <c r="X119" s="3"/>
      <c r="Y119" s="3"/>
      <c r="Z119" s="3"/>
    </row>
    <row r="120" ht="12.75" customHeight="1">
      <c r="A120" s="6">
        <v>116.0</v>
      </c>
      <c r="B120" s="7">
        <v>43564.0</v>
      </c>
      <c r="C120" s="8" t="s">
        <v>1034</v>
      </c>
      <c r="D120" s="8" t="s">
        <v>25</v>
      </c>
      <c r="E120" s="8" t="s">
        <v>1035</v>
      </c>
      <c r="F120" s="8" t="s">
        <v>1036</v>
      </c>
      <c r="G120" s="8" t="s">
        <v>1037</v>
      </c>
      <c r="H120" s="8"/>
      <c r="I120" s="8"/>
      <c r="J120" s="7" t="s">
        <v>1038</v>
      </c>
      <c r="K120" s="8" t="s">
        <v>1039</v>
      </c>
      <c r="L120" s="8" t="s">
        <v>31</v>
      </c>
      <c r="M120" s="8" t="s">
        <v>1040</v>
      </c>
      <c r="N120" s="7">
        <v>43564.0</v>
      </c>
      <c r="O120" s="8" t="s">
        <v>33</v>
      </c>
      <c r="P120" s="8" t="s">
        <v>1041</v>
      </c>
      <c r="Q120" s="7">
        <v>43564.0</v>
      </c>
      <c r="R120" s="8"/>
      <c r="S120" s="8"/>
      <c r="T120" s="8" t="s">
        <v>1042</v>
      </c>
      <c r="U120" s="8"/>
      <c r="V120" s="8"/>
      <c r="W120" s="8"/>
      <c r="X120" s="3"/>
      <c r="Y120" s="3"/>
      <c r="Z120" s="3"/>
    </row>
    <row r="121" ht="12.75" customHeight="1">
      <c r="A121" s="6">
        <v>117.0</v>
      </c>
      <c r="B121" s="7">
        <v>43613.0</v>
      </c>
      <c r="C121" s="8" t="s">
        <v>1043</v>
      </c>
      <c r="D121" s="8" t="s">
        <v>25</v>
      </c>
      <c r="E121" s="8" t="s">
        <v>1044</v>
      </c>
      <c r="F121" s="8" t="s">
        <v>1045</v>
      </c>
      <c r="G121" s="8" t="s">
        <v>1046</v>
      </c>
      <c r="H121" s="8"/>
      <c r="I121" s="8"/>
      <c r="J121" s="7" t="s">
        <v>1047</v>
      </c>
      <c r="K121" s="8" t="s">
        <v>1048</v>
      </c>
      <c r="L121" s="8" t="s">
        <v>41</v>
      </c>
      <c r="M121" s="8" t="s">
        <v>1049</v>
      </c>
      <c r="N121" s="7">
        <v>43613.0</v>
      </c>
      <c r="O121" s="8" t="s">
        <v>33</v>
      </c>
      <c r="P121" s="8" t="s">
        <v>1050</v>
      </c>
      <c r="Q121" s="7">
        <v>43613.0</v>
      </c>
      <c r="R121" s="8"/>
      <c r="S121" s="8"/>
      <c r="T121" s="8" t="s">
        <v>1051</v>
      </c>
      <c r="U121" s="8"/>
      <c r="V121" s="8"/>
      <c r="W121" s="8"/>
      <c r="X121" s="3"/>
      <c r="Y121" s="3"/>
      <c r="Z121" s="3"/>
    </row>
    <row r="122" ht="12.75" customHeight="1">
      <c r="A122" s="6">
        <v>118.0</v>
      </c>
      <c r="B122" s="7">
        <v>43643.0</v>
      </c>
      <c r="C122" s="8" t="s">
        <v>1052</v>
      </c>
      <c r="D122" s="8" t="s">
        <v>25</v>
      </c>
      <c r="E122" s="8" t="s">
        <v>1053</v>
      </c>
      <c r="F122" s="8" t="s">
        <v>1054</v>
      </c>
      <c r="G122" s="8" t="s">
        <v>1055</v>
      </c>
      <c r="H122" s="8"/>
      <c r="I122" s="8"/>
      <c r="J122" s="7" t="s">
        <v>1056</v>
      </c>
      <c r="K122" s="8" t="s">
        <v>1057</v>
      </c>
      <c r="L122" s="8" t="s">
        <v>31</v>
      </c>
      <c r="M122" s="8" t="s">
        <v>1058</v>
      </c>
      <c r="N122" s="7">
        <v>43643.0</v>
      </c>
      <c r="O122" s="8" t="s">
        <v>33</v>
      </c>
      <c r="P122" s="8" t="s">
        <v>1059</v>
      </c>
      <c r="Q122" s="7">
        <v>43643.0</v>
      </c>
      <c r="R122" s="8"/>
      <c r="S122" s="8"/>
      <c r="T122" s="8" t="s">
        <v>1060</v>
      </c>
      <c r="U122" s="8"/>
      <c r="V122" s="8"/>
      <c r="W122" s="8"/>
      <c r="X122" s="3"/>
      <c r="Y122" s="3"/>
      <c r="Z122" s="3"/>
    </row>
    <row r="123" ht="12.75" customHeight="1">
      <c r="A123" s="6">
        <v>119.0</v>
      </c>
      <c r="B123" s="7">
        <v>43600.0</v>
      </c>
      <c r="C123" s="8" t="s">
        <v>1061</v>
      </c>
      <c r="D123" s="8" t="s">
        <v>25</v>
      </c>
      <c r="E123" s="8" t="s">
        <v>1062</v>
      </c>
      <c r="F123" s="8" t="s">
        <v>1063</v>
      </c>
      <c r="G123" s="8" t="s">
        <v>1064</v>
      </c>
      <c r="H123" s="8"/>
      <c r="I123" s="8"/>
      <c r="J123" s="7" t="s">
        <v>1065</v>
      </c>
      <c r="K123" s="8" t="s">
        <v>1066</v>
      </c>
      <c r="L123" s="8" t="s">
        <v>31</v>
      </c>
      <c r="M123" s="8" t="s">
        <v>1067</v>
      </c>
      <c r="N123" s="7">
        <v>43600.0</v>
      </c>
      <c r="O123" s="8" t="s">
        <v>33</v>
      </c>
      <c r="P123" s="8" t="s">
        <v>1068</v>
      </c>
      <c r="Q123" s="7">
        <v>43600.0</v>
      </c>
      <c r="R123" s="8"/>
      <c r="S123" s="8"/>
      <c r="T123" s="8" t="s">
        <v>1069</v>
      </c>
      <c r="U123" s="8"/>
      <c r="V123" s="8"/>
      <c r="W123" s="8"/>
      <c r="X123" s="3"/>
      <c r="Y123" s="3"/>
      <c r="Z123" s="3"/>
    </row>
    <row r="124" ht="12.75" customHeight="1">
      <c r="A124" s="6">
        <v>120.0</v>
      </c>
      <c r="B124" s="7">
        <v>43599.0</v>
      </c>
      <c r="C124" s="8" t="s">
        <v>1070</v>
      </c>
      <c r="D124" s="8" t="s">
        <v>25</v>
      </c>
      <c r="E124" s="8" t="s">
        <v>1071</v>
      </c>
      <c r="F124" s="8" t="s">
        <v>1072</v>
      </c>
      <c r="G124" s="8" t="s">
        <v>1073</v>
      </c>
      <c r="H124" s="8"/>
      <c r="I124" s="8"/>
      <c r="J124" s="7" t="s">
        <v>1074</v>
      </c>
      <c r="K124" s="8" t="s">
        <v>1075</v>
      </c>
      <c r="L124" s="8" t="s">
        <v>31</v>
      </c>
      <c r="M124" s="8" t="s">
        <v>1076</v>
      </c>
      <c r="N124" s="7">
        <v>43599.0</v>
      </c>
      <c r="O124" s="8" t="s">
        <v>33</v>
      </c>
      <c r="P124" s="8" t="s">
        <v>1077</v>
      </c>
      <c r="Q124" s="7">
        <v>43599.0</v>
      </c>
      <c r="R124" s="8"/>
      <c r="S124" s="8"/>
      <c r="T124" s="8" t="s">
        <v>1078</v>
      </c>
      <c r="U124" s="8"/>
      <c r="V124" s="8"/>
      <c r="W124" s="8"/>
      <c r="X124" s="3"/>
      <c r="Y124" s="3"/>
      <c r="Z124" s="3"/>
    </row>
    <row r="125" ht="12.75" customHeight="1">
      <c r="A125" s="6">
        <v>121.0</v>
      </c>
      <c r="B125" s="7">
        <v>43560.0</v>
      </c>
      <c r="C125" s="8" t="s">
        <v>1079</v>
      </c>
      <c r="D125" s="8" t="s">
        <v>25</v>
      </c>
      <c r="E125" s="8" t="s">
        <v>1080</v>
      </c>
      <c r="F125" s="8" t="s">
        <v>1081</v>
      </c>
      <c r="G125" s="8" t="s">
        <v>1082</v>
      </c>
      <c r="H125" s="8"/>
      <c r="I125" s="8"/>
      <c r="J125" s="7" t="s">
        <v>1083</v>
      </c>
      <c r="K125" s="8" t="s">
        <v>1084</v>
      </c>
      <c r="L125" s="8" t="s">
        <v>31</v>
      </c>
      <c r="M125" s="8" t="s">
        <v>1085</v>
      </c>
      <c r="N125" s="7">
        <v>43560.0</v>
      </c>
      <c r="O125" s="8" t="s">
        <v>33</v>
      </c>
      <c r="P125" s="8" t="s">
        <v>1086</v>
      </c>
      <c r="Q125" s="7">
        <v>43560.0</v>
      </c>
      <c r="R125" s="8"/>
      <c r="S125" s="8"/>
      <c r="T125" s="8" t="s">
        <v>1087</v>
      </c>
      <c r="U125" s="8"/>
      <c r="V125" s="8"/>
      <c r="W125" s="8"/>
      <c r="X125" s="3"/>
      <c r="Y125" s="3"/>
      <c r="Z125" s="3"/>
    </row>
    <row r="126" ht="12.75" customHeight="1">
      <c r="A126" s="6">
        <v>122.0</v>
      </c>
      <c r="B126" s="7">
        <v>43577.0</v>
      </c>
      <c r="C126" s="8" t="s">
        <v>1088</v>
      </c>
      <c r="D126" s="8" t="s">
        <v>25</v>
      </c>
      <c r="E126" s="8" t="s">
        <v>1089</v>
      </c>
      <c r="F126" s="8" t="s">
        <v>1090</v>
      </c>
      <c r="G126" s="8"/>
      <c r="H126" s="8"/>
      <c r="I126" s="8"/>
      <c r="J126" s="7" t="s">
        <v>1091</v>
      </c>
      <c r="K126" s="8" t="s">
        <v>1092</v>
      </c>
      <c r="L126" s="8" t="s">
        <v>255</v>
      </c>
      <c r="M126" s="8" t="s">
        <v>1093</v>
      </c>
      <c r="N126" s="7">
        <v>43577.0</v>
      </c>
      <c r="O126" s="8" t="s">
        <v>33</v>
      </c>
      <c r="P126" s="8" t="s">
        <v>1094</v>
      </c>
      <c r="Q126" s="7">
        <v>43577.0</v>
      </c>
      <c r="R126" s="8"/>
      <c r="S126" s="8"/>
      <c r="T126" s="8" t="s">
        <v>1095</v>
      </c>
      <c r="U126" s="8"/>
      <c r="V126" s="8"/>
      <c r="W126" s="8"/>
      <c r="X126" s="3"/>
      <c r="Y126" s="3"/>
      <c r="Z126" s="3"/>
    </row>
    <row r="127" ht="12.75" customHeight="1">
      <c r="A127" s="6">
        <v>123.0</v>
      </c>
      <c r="B127" s="7">
        <v>43612.0</v>
      </c>
      <c r="C127" s="8" t="s">
        <v>1096</v>
      </c>
      <c r="D127" s="8" t="s">
        <v>25</v>
      </c>
      <c r="E127" s="8" t="s">
        <v>1097</v>
      </c>
      <c r="F127" s="8" t="s">
        <v>1098</v>
      </c>
      <c r="G127" s="8" t="s">
        <v>1099</v>
      </c>
      <c r="H127" s="8"/>
      <c r="I127" s="8"/>
      <c r="J127" s="7" t="s">
        <v>1100</v>
      </c>
      <c r="K127" s="8" t="s">
        <v>1101</v>
      </c>
      <c r="L127" s="8" t="s">
        <v>31</v>
      </c>
      <c r="M127" s="8" t="s">
        <v>1102</v>
      </c>
      <c r="N127" s="7">
        <v>43612.0</v>
      </c>
      <c r="O127" s="8" t="s">
        <v>33</v>
      </c>
      <c r="P127" s="8" t="s">
        <v>1103</v>
      </c>
      <c r="Q127" s="7">
        <v>43612.0</v>
      </c>
      <c r="R127" s="8"/>
      <c r="S127" s="8"/>
      <c r="T127" s="8" t="s">
        <v>1104</v>
      </c>
      <c r="U127" s="8"/>
      <c r="V127" s="8"/>
      <c r="W127" s="8"/>
      <c r="X127" s="3"/>
      <c r="Y127" s="3"/>
      <c r="Z127" s="3"/>
    </row>
    <row r="128" ht="12.75" customHeight="1">
      <c r="A128" s="6">
        <v>124.0</v>
      </c>
      <c r="B128" s="7">
        <v>43591.0</v>
      </c>
      <c r="C128" s="8" t="s">
        <v>1105</v>
      </c>
      <c r="D128" s="8" t="s">
        <v>25</v>
      </c>
      <c r="E128" s="8" t="s">
        <v>1106</v>
      </c>
      <c r="F128" s="8" t="s">
        <v>1107</v>
      </c>
      <c r="G128" s="8"/>
      <c r="H128" s="8"/>
      <c r="I128" s="8"/>
      <c r="J128" s="7" t="s">
        <v>1108</v>
      </c>
      <c r="K128" s="8" t="s">
        <v>1109</v>
      </c>
      <c r="L128" s="8" t="s">
        <v>41</v>
      </c>
      <c r="M128" s="8" t="s">
        <v>1110</v>
      </c>
      <c r="N128" s="7">
        <v>43591.0</v>
      </c>
      <c r="O128" s="8" t="s">
        <v>33</v>
      </c>
      <c r="P128" s="8" t="s">
        <v>1111</v>
      </c>
      <c r="Q128" s="7">
        <v>43591.0</v>
      </c>
      <c r="R128" s="8"/>
      <c r="S128" s="8"/>
      <c r="T128" s="8" t="s">
        <v>1112</v>
      </c>
      <c r="U128" s="8"/>
      <c r="V128" s="8"/>
      <c r="W128" s="8"/>
      <c r="X128" s="3"/>
      <c r="Y128" s="3"/>
      <c r="Z128" s="3"/>
    </row>
    <row r="129" ht="12.75" customHeight="1">
      <c r="A129" s="6">
        <v>125.0</v>
      </c>
      <c r="B129" s="7">
        <v>43563.0</v>
      </c>
      <c r="C129" s="8" t="s">
        <v>1113</v>
      </c>
      <c r="D129" s="8" t="s">
        <v>25</v>
      </c>
      <c r="E129" s="8" t="s">
        <v>1114</v>
      </c>
      <c r="F129" s="8" t="s">
        <v>1115</v>
      </c>
      <c r="G129" s="8"/>
      <c r="H129" s="8"/>
      <c r="I129" s="8"/>
      <c r="J129" s="7" t="s">
        <v>1116</v>
      </c>
      <c r="K129" s="8" t="s">
        <v>1117</v>
      </c>
      <c r="L129" s="8" t="s">
        <v>41</v>
      </c>
      <c r="M129" s="8" t="s">
        <v>1118</v>
      </c>
      <c r="N129" s="7">
        <v>43563.0</v>
      </c>
      <c r="O129" s="8" t="s">
        <v>33</v>
      </c>
      <c r="P129" s="8" t="s">
        <v>1119</v>
      </c>
      <c r="Q129" s="7">
        <v>43563.0</v>
      </c>
      <c r="R129" s="8"/>
      <c r="S129" s="8"/>
      <c r="T129" s="8" t="s">
        <v>1120</v>
      </c>
      <c r="U129" s="8"/>
      <c r="V129" s="8"/>
      <c r="W129" s="8"/>
      <c r="X129" s="3"/>
      <c r="Y129" s="3"/>
      <c r="Z129" s="3"/>
    </row>
    <row r="130" ht="12.75" customHeight="1">
      <c r="A130" s="6">
        <v>126.0</v>
      </c>
      <c r="B130" s="7">
        <v>43557.0</v>
      </c>
      <c r="C130" s="8" t="s">
        <v>1121</v>
      </c>
      <c r="D130" s="8" t="s">
        <v>25</v>
      </c>
      <c r="E130" s="8" t="s">
        <v>1122</v>
      </c>
      <c r="F130" s="8" t="s">
        <v>1123</v>
      </c>
      <c r="G130" s="8"/>
      <c r="H130" s="8"/>
      <c r="I130" s="8"/>
      <c r="J130" s="7" t="s">
        <v>1124</v>
      </c>
      <c r="K130" s="8" t="s">
        <v>1125</v>
      </c>
      <c r="L130" s="8" t="s">
        <v>41</v>
      </c>
      <c r="M130" s="8" t="s">
        <v>1126</v>
      </c>
      <c r="N130" s="7">
        <v>43557.0</v>
      </c>
      <c r="O130" s="8" t="s">
        <v>33</v>
      </c>
      <c r="P130" s="8" t="s">
        <v>1127</v>
      </c>
      <c r="Q130" s="7">
        <v>43557.0</v>
      </c>
      <c r="R130" s="8"/>
      <c r="S130" s="8"/>
      <c r="T130" s="8" t="s">
        <v>1128</v>
      </c>
      <c r="U130" s="8"/>
      <c r="V130" s="8"/>
      <c r="W130" s="8"/>
      <c r="X130" s="3"/>
      <c r="Y130" s="3"/>
      <c r="Z130" s="3"/>
    </row>
    <row r="131" ht="12.75" customHeight="1">
      <c r="A131" s="6">
        <v>127.0</v>
      </c>
      <c r="B131" s="7">
        <v>43585.0</v>
      </c>
      <c r="C131" s="8" t="s">
        <v>1129</v>
      </c>
      <c r="D131" s="8" t="s">
        <v>25</v>
      </c>
      <c r="E131" s="8" t="s">
        <v>1130</v>
      </c>
      <c r="F131" s="8" t="s">
        <v>1131</v>
      </c>
      <c r="G131" s="8" t="s">
        <v>1132</v>
      </c>
      <c r="H131" s="8"/>
      <c r="I131" s="8"/>
      <c r="J131" s="7" t="s">
        <v>1133</v>
      </c>
      <c r="K131" s="8" t="s">
        <v>1134</v>
      </c>
      <c r="L131" s="8" t="s">
        <v>31</v>
      </c>
      <c r="M131" s="8" t="s">
        <v>1135</v>
      </c>
      <c r="N131" s="7">
        <v>43585.0</v>
      </c>
      <c r="O131" s="8" t="s">
        <v>33</v>
      </c>
      <c r="P131" s="8" t="s">
        <v>1136</v>
      </c>
      <c r="Q131" s="7">
        <v>43585.0</v>
      </c>
      <c r="R131" s="8"/>
      <c r="S131" s="8"/>
      <c r="T131" s="8" t="s">
        <v>1137</v>
      </c>
      <c r="U131" s="8"/>
      <c r="V131" s="8"/>
      <c r="W131" s="8"/>
      <c r="X131" s="3"/>
      <c r="Y131" s="3"/>
      <c r="Z131" s="3"/>
    </row>
    <row r="132" ht="12.75" customHeight="1">
      <c r="A132" s="6">
        <v>128.0</v>
      </c>
      <c r="B132" s="7">
        <v>43602.0</v>
      </c>
      <c r="C132" s="8" t="s">
        <v>1138</v>
      </c>
      <c r="D132" s="8" t="s">
        <v>25</v>
      </c>
      <c r="E132" s="8" t="s">
        <v>1139</v>
      </c>
      <c r="F132" s="8" t="s">
        <v>1140</v>
      </c>
      <c r="G132" s="8" t="s">
        <v>1141</v>
      </c>
      <c r="H132" s="8"/>
      <c r="I132" s="8"/>
      <c r="J132" s="7" t="s">
        <v>1142</v>
      </c>
      <c r="K132" s="8" t="s">
        <v>1143</v>
      </c>
      <c r="L132" s="8" t="s">
        <v>31</v>
      </c>
      <c r="M132" s="8" t="s">
        <v>1144</v>
      </c>
      <c r="N132" s="7">
        <v>43602.0</v>
      </c>
      <c r="O132" s="8" t="s">
        <v>33</v>
      </c>
      <c r="P132" s="8" t="s">
        <v>1145</v>
      </c>
      <c r="Q132" s="7">
        <v>43602.0</v>
      </c>
      <c r="R132" s="8"/>
      <c r="S132" s="8"/>
      <c r="T132" s="8" t="s">
        <v>1146</v>
      </c>
      <c r="U132" s="8"/>
      <c r="V132" s="8"/>
      <c r="W132" s="8"/>
      <c r="X132" s="3"/>
      <c r="Y132" s="3"/>
      <c r="Z132" s="3"/>
    </row>
    <row r="133" ht="12.75" customHeight="1">
      <c r="A133" s="6">
        <v>129.0</v>
      </c>
      <c r="B133" s="7">
        <v>43647.0</v>
      </c>
      <c r="C133" s="8" t="s">
        <v>1147</v>
      </c>
      <c r="D133" s="8" t="s">
        <v>25</v>
      </c>
      <c r="E133" s="8" t="s">
        <v>1148</v>
      </c>
      <c r="F133" s="8" t="s">
        <v>1149</v>
      </c>
      <c r="G133" s="8" t="s">
        <v>1150</v>
      </c>
      <c r="H133" s="8"/>
      <c r="I133" s="8"/>
      <c r="J133" s="7" t="s">
        <v>1151</v>
      </c>
      <c r="K133" s="8" t="s">
        <v>1152</v>
      </c>
      <c r="L133" s="8" t="s">
        <v>41</v>
      </c>
      <c r="M133" s="8" t="s">
        <v>1153</v>
      </c>
      <c r="N133" s="7">
        <v>43647.0</v>
      </c>
      <c r="O133" s="8" t="s">
        <v>33</v>
      </c>
      <c r="P133" s="8" t="s">
        <v>1154</v>
      </c>
      <c r="Q133" s="7">
        <v>43647.0</v>
      </c>
      <c r="R133" s="8"/>
      <c r="S133" s="8"/>
      <c r="T133" s="8" t="s">
        <v>1155</v>
      </c>
      <c r="U133" s="8"/>
      <c r="V133" s="8"/>
      <c r="W133" s="8"/>
      <c r="X133" s="3"/>
      <c r="Y133" s="3"/>
      <c r="Z133" s="3"/>
    </row>
    <row r="134" ht="12.75" customHeight="1">
      <c r="A134" s="6">
        <v>130.0</v>
      </c>
      <c r="B134" s="7">
        <v>43565.0</v>
      </c>
      <c r="C134" s="8" t="s">
        <v>1156</v>
      </c>
      <c r="D134" s="8" t="s">
        <v>25</v>
      </c>
      <c r="E134" s="8" t="s">
        <v>1157</v>
      </c>
      <c r="F134" s="8" t="s">
        <v>1158</v>
      </c>
      <c r="G134" s="8"/>
      <c r="H134" s="8"/>
      <c r="I134" s="8"/>
      <c r="J134" s="7" t="s">
        <v>1159</v>
      </c>
      <c r="K134" s="8" t="s">
        <v>1160</v>
      </c>
      <c r="L134" s="8" t="s">
        <v>41</v>
      </c>
      <c r="M134" s="8" t="s">
        <v>1161</v>
      </c>
      <c r="N134" s="7">
        <v>43565.0</v>
      </c>
      <c r="O134" s="8" t="s">
        <v>33</v>
      </c>
      <c r="P134" s="8" t="s">
        <v>1162</v>
      </c>
      <c r="Q134" s="7">
        <v>43565.0</v>
      </c>
      <c r="R134" s="8"/>
      <c r="S134" s="8"/>
      <c r="T134" s="8" t="s">
        <v>1163</v>
      </c>
      <c r="U134" s="8"/>
      <c r="V134" s="8"/>
      <c r="W134" s="8"/>
      <c r="X134" s="3"/>
      <c r="Y134" s="3"/>
      <c r="Z134" s="3"/>
    </row>
    <row r="135" ht="12.75" customHeight="1">
      <c r="A135" s="6">
        <v>131.0</v>
      </c>
      <c r="B135" s="7">
        <v>43609.0</v>
      </c>
      <c r="C135" s="8" t="s">
        <v>1164</v>
      </c>
      <c r="D135" s="8" t="s">
        <v>25</v>
      </c>
      <c r="E135" s="8" t="s">
        <v>1165</v>
      </c>
      <c r="F135" s="8" t="s">
        <v>1166</v>
      </c>
      <c r="G135" s="8" t="s">
        <v>1167</v>
      </c>
      <c r="H135" s="8"/>
      <c r="I135" s="8"/>
      <c r="J135" s="7" t="s">
        <v>1168</v>
      </c>
      <c r="K135" s="8" t="s">
        <v>1169</v>
      </c>
      <c r="L135" s="8" t="s">
        <v>31</v>
      </c>
      <c r="M135" s="8" t="s">
        <v>1170</v>
      </c>
      <c r="N135" s="7">
        <v>43609.0</v>
      </c>
      <c r="O135" s="8" t="s">
        <v>33</v>
      </c>
      <c r="P135" s="8" t="s">
        <v>1171</v>
      </c>
      <c r="Q135" s="7">
        <v>43609.0</v>
      </c>
      <c r="R135" s="8"/>
      <c r="S135" s="8"/>
      <c r="T135" s="8" t="s">
        <v>1172</v>
      </c>
      <c r="U135" s="8"/>
      <c r="V135" s="8"/>
      <c r="W135" s="8"/>
      <c r="X135" s="3"/>
      <c r="Y135" s="3"/>
      <c r="Z135" s="3"/>
    </row>
    <row r="136" ht="12.75" customHeight="1">
      <c r="A136" s="6">
        <v>132.0</v>
      </c>
      <c r="B136" s="7">
        <v>43577.0</v>
      </c>
      <c r="C136" s="8" t="s">
        <v>1173</v>
      </c>
      <c r="D136" s="8" t="s">
        <v>25</v>
      </c>
      <c r="E136" s="8" t="s">
        <v>1174</v>
      </c>
      <c r="F136" s="8" t="s">
        <v>1175</v>
      </c>
      <c r="G136" s="8" t="s">
        <v>1176</v>
      </c>
      <c r="H136" s="8"/>
      <c r="I136" s="8"/>
      <c r="J136" s="7" t="s">
        <v>1177</v>
      </c>
      <c r="K136" s="8" t="s">
        <v>1178</v>
      </c>
      <c r="L136" s="8" t="s">
        <v>31</v>
      </c>
      <c r="M136" s="8" t="s">
        <v>1179</v>
      </c>
      <c r="N136" s="7">
        <v>43577.0</v>
      </c>
      <c r="O136" s="8" t="s">
        <v>33</v>
      </c>
      <c r="P136" s="8" t="s">
        <v>1180</v>
      </c>
      <c r="Q136" s="7">
        <v>43577.0</v>
      </c>
      <c r="R136" s="8"/>
      <c r="S136" s="8"/>
      <c r="T136" s="8" t="s">
        <v>1181</v>
      </c>
      <c r="U136" s="8"/>
      <c r="V136" s="8"/>
      <c r="W136" s="8"/>
      <c r="X136" s="3"/>
      <c r="Y136" s="3"/>
      <c r="Z136" s="3"/>
    </row>
    <row r="137" ht="12.75" customHeight="1">
      <c r="A137" s="6">
        <v>133.0</v>
      </c>
      <c r="B137" s="7">
        <v>43649.0</v>
      </c>
      <c r="C137" s="8" t="s">
        <v>1182</v>
      </c>
      <c r="D137" s="8" t="s">
        <v>25</v>
      </c>
      <c r="E137" s="8" t="s">
        <v>1183</v>
      </c>
      <c r="F137" s="8" t="s">
        <v>1184</v>
      </c>
      <c r="G137" s="8" t="s">
        <v>1185</v>
      </c>
      <c r="H137" s="8"/>
      <c r="I137" s="8"/>
      <c r="J137" s="7" t="s">
        <v>1186</v>
      </c>
      <c r="K137" s="8" t="s">
        <v>1187</v>
      </c>
      <c r="L137" s="8" t="s">
        <v>41</v>
      </c>
      <c r="M137" s="8" t="s">
        <v>1188</v>
      </c>
      <c r="N137" s="7">
        <v>43649.0</v>
      </c>
      <c r="O137" s="8" t="s">
        <v>33</v>
      </c>
      <c r="P137" s="8" t="s">
        <v>1189</v>
      </c>
      <c r="Q137" s="7">
        <v>43649.0</v>
      </c>
      <c r="R137" s="8"/>
      <c r="S137" s="8"/>
      <c r="T137" s="8" t="s">
        <v>1190</v>
      </c>
      <c r="U137" s="8"/>
      <c r="V137" s="8"/>
      <c r="W137" s="8"/>
      <c r="X137" s="3"/>
      <c r="Y137" s="3"/>
      <c r="Z137" s="3"/>
    </row>
    <row r="138" ht="12.75" customHeight="1">
      <c r="A138" s="6">
        <v>134.0</v>
      </c>
      <c r="B138" s="7">
        <v>43692.0</v>
      </c>
      <c r="C138" s="8" t="s">
        <v>1191</v>
      </c>
      <c r="D138" s="8" t="s">
        <v>25</v>
      </c>
      <c r="E138" s="8" t="s">
        <v>1192</v>
      </c>
      <c r="F138" s="8" t="s">
        <v>1193</v>
      </c>
      <c r="G138" s="8"/>
      <c r="H138" s="8"/>
      <c r="I138" s="8"/>
      <c r="J138" s="7" t="s">
        <v>1194</v>
      </c>
      <c r="K138" s="8" t="s">
        <v>1195</v>
      </c>
      <c r="L138" s="8" t="s">
        <v>41</v>
      </c>
      <c r="M138" s="8" t="s">
        <v>1196</v>
      </c>
      <c r="N138" s="7">
        <v>43692.0</v>
      </c>
      <c r="O138" s="8" t="s">
        <v>33</v>
      </c>
      <c r="P138" s="8" t="s">
        <v>1197</v>
      </c>
      <c r="Q138" s="7">
        <v>43692.0</v>
      </c>
      <c r="R138" s="8"/>
      <c r="S138" s="8"/>
      <c r="T138" s="8" t="s">
        <v>1198</v>
      </c>
      <c r="U138" s="8"/>
      <c r="V138" s="8"/>
      <c r="W138" s="8"/>
      <c r="X138" s="3"/>
      <c r="Y138" s="3"/>
      <c r="Z138" s="3"/>
    </row>
    <row r="139" ht="12.75" customHeight="1">
      <c r="A139" s="6">
        <v>135.0</v>
      </c>
      <c r="B139" s="7">
        <v>43671.0</v>
      </c>
      <c r="C139" s="8" t="s">
        <v>1199</v>
      </c>
      <c r="D139" s="8" t="s">
        <v>25</v>
      </c>
      <c r="E139" s="8" t="s">
        <v>1200</v>
      </c>
      <c r="F139" s="8" t="s">
        <v>1201</v>
      </c>
      <c r="G139" s="8" t="s">
        <v>1202</v>
      </c>
      <c r="H139" s="8"/>
      <c r="I139" s="8"/>
      <c r="J139" s="7" t="s">
        <v>1203</v>
      </c>
      <c r="K139" s="8" t="s">
        <v>1204</v>
      </c>
      <c r="L139" s="8" t="s">
        <v>41</v>
      </c>
      <c r="M139" s="8" t="s">
        <v>1205</v>
      </c>
      <c r="N139" s="7">
        <v>43671.0</v>
      </c>
      <c r="O139" s="8" t="s">
        <v>33</v>
      </c>
      <c r="P139" s="8" t="s">
        <v>1206</v>
      </c>
      <c r="Q139" s="7">
        <v>43671.0</v>
      </c>
      <c r="R139" s="8"/>
      <c r="S139" s="8"/>
      <c r="T139" s="8" t="s">
        <v>1207</v>
      </c>
      <c r="U139" s="8"/>
      <c r="V139" s="8"/>
      <c r="W139" s="8"/>
      <c r="X139" s="3"/>
      <c r="Y139" s="3"/>
      <c r="Z139" s="3"/>
    </row>
    <row r="140" ht="12.75" customHeight="1">
      <c r="A140" s="6">
        <v>136.0</v>
      </c>
      <c r="B140" s="7">
        <v>43572.0</v>
      </c>
      <c r="C140" s="8" t="s">
        <v>1208</v>
      </c>
      <c r="D140" s="8" t="s">
        <v>25</v>
      </c>
      <c r="E140" s="8" t="s">
        <v>1209</v>
      </c>
      <c r="F140" s="8" t="s">
        <v>1210</v>
      </c>
      <c r="G140" s="8" t="s">
        <v>1211</v>
      </c>
      <c r="H140" s="8"/>
      <c r="I140" s="8"/>
      <c r="J140" s="7" t="s">
        <v>1212</v>
      </c>
      <c r="K140" s="8" t="s">
        <v>1213</v>
      </c>
      <c r="L140" s="8" t="s">
        <v>31</v>
      </c>
      <c r="M140" s="8" t="s">
        <v>1214</v>
      </c>
      <c r="N140" s="7">
        <v>43572.0</v>
      </c>
      <c r="O140" s="8" t="s">
        <v>33</v>
      </c>
      <c r="P140" s="8" t="s">
        <v>1215</v>
      </c>
      <c r="Q140" s="7">
        <v>43572.0</v>
      </c>
      <c r="R140" s="8"/>
      <c r="S140" s="8"/>
      <c r="T140" s="8" t="s">
        <v>1216</v>
      </c>
      <c r="U140" s="8"/>
      <c r="V140" s="8"/>
      <c r="W140" s="8"/>
      <c r="X140" s="3"/>
      <c r="Y140" s="3"/>
      <c r="Z140" s="3"/>
    </row>
    <row r="141" ht="12.75" customHeight="1">
      <c r="A141" s="6">
        <v>137.0</v>
      </c>
      <c r="B141" s="7">
        <v>43612.0</v>
      </c>
      <c r="C141" s="8" t="s">
        <v>1217</v>
      </c>
      <c r="D141" s="8" t="s">
        <v>25</v>
      </c>
      <c r="E141" s="8" t="s">
        <v>1218</v>
      </c>
      <c r="F141" s="8" t="s">
        <v>1219</v>
      </c>
      <c r="G141" s="8" t="s">
        <v>1220</v>
      </c>
      <c r="H141" s="8"/>
      <c r="I141" s="8"/>
      <c r="J141" s="7" t="s">
        <v>1221</v>
      </c>
      <c r="K141" s="8" t="s">
        <v>1222</v>
      </c>
      <c r="L141" s="8" t="s">
        <v>31</v>
      </c>
      <c r="M141" s="8" t="s">
        <v>1223</v>
      </c>
      <c r="N141" s="7">
        <v>43612.0</v>
      </c>
      <c r="O141" s="8" t="s">
        <v>33</v>
      </c>
      <c r="P141" s="8" t="s">
        <v>1224</v>
      </c>
      <c r="Q141" s="7">
        <v>43612.0</v>
      </c>
      <c r="R141" s="8"/>
      <c r="S141" s="8"/>
      <c r="T141" s="8" t="s">
        <v>1225</v>
      </c>
      <c r="U141" s="8"/>
      <c r="V141" s="8"/>
      <c r="W141" s="8"/>
      <c r="X141" s="3"/>
      <c r="Y141" s="3"/>
      <c r="Z141" s="3"/>
    </row>
    <row r="142" ht="12.75" customHeight="1">
      <c r="A142" s="6">
        <v>138.0</v>
      </c>
      <c r="B142" s="7">
        <v>43642.0</v>
      </c>
      <c r="C142" s="8" t="s">
        <v>1226</v>
      </c>
      <c r="D142" s="8" t="s">
        <v>25</v>
      </c>
      <c r="E142" s="8" t="s">
        <v>1227</v>
      </c>
      <c r="F142" s="8" t="s">
        <v>1228</v>
      </c>
      <c r="G142" s="8"/>
      <c r="H142" s="8"/>
      <c r="I142" s="8"/>
      <c r="J142" s="7" t="s">
        <v>1229</v>
      </c>
      <c r="K142" s="8" t="s">
        <v>1230</v>
      </c>
      <c r="L142" s="8" t="s">
        <v>41</v>
      </c>
      <c r="M142" s="8" t="s">
        <v>1231</v>
      </c>
      <c r="N142" s="7">
        <v>43642.0</v>
      </c>
      <c r="O142" s="8" t="s">
        <v>33</v>
      </c>
      <c r="P142" s="8" t="s">
        <v>1232</v>
      </c>
      <c r="Q142" s="7">
        <v>43642.0</v>
      </c>
      <c r="R142" s="8"/>
      <c r="S142" s="8"/>
      <c r="T142" s="8" t="s">
        <v>1233</v>
      </c>
      <c r="U142" s="8"/>
      <c r="V142" s="8"/>
      <c r="W142" s="8"/>
      <c r="X142" s="3"/>
      <c r="Y142" s="3"/>
      <c r="Z142" s="3"/>
    </row>
    <row r="143" ht="12.75" customHeight="1">
      <c r="A143" s="6">
        <v>139.0</v>
      </c>
      <c r="B143" s="7">
        <v>43748.0</v>
      </c>
      <c r="C143" s="8" t="s">
        <v>1234</v>
      </c>
      <c r="D143" s="8" t="s">
        <v>25</v>
      </c>
      <c r="E143" s="8" t="s">
        <v>1235</v>
      </c>
      <c r="F143" s="8" t="s">
        <v>1236</v>
      </c>
      <c r="G143" s="8" t="s">
        <v>1237</v>
      </c>
      <c r="H143" s="8"/>
      <c r="I143" s="8"/>
      <c r="J143" s="7" t="s">
        <v>1238</v>
      </c>
      <c r="K143" s="8" t="s">
        <v>1239</v>
      </c>
      <c r="L143" s="8" t="s">
        <v>41</v>
      </c>
      <c r="M143" s="8" t="s">
        <v>1240</v>
      </c>
      <c r="N143" s="7">
        <v>43748.0</v>
      </c>
      <c r="O143" s="8" t="s">
        <v>33</v>
      </c>
      <c r="P143" s="8" t="s">
        <v>1241</v>
      </c>
      <c r="Q143" s="7">
        <v>43748.0</v>
      </c>
      <c r="R143" s="8"/>
      <c r="S143" s="8"/>
      <c r="T143" s="8" t="s">
        <v>1242</v>
      </c>
      <c r="U143" s="8"/>
      <c r="V143" s="8"/>
      <c r="W143" s="8"/>
      <c r="X143" s="3"/>
      <c r="Y143" s="3"/>
      <c r="Z143" s="3"/>
    </row>
    <row r="144" ht="12.75" customHeight="1">
      <c r="A144" s="6">
        <v>140.0</v>
      </c>
      <c r="B144" s="7">
        <v>43612.0</v>
      </c>
      <c r="C144" s="8" t="s">
        <v>1243</v>
      </c>
      <c r="D144" s="8" t="s">
        <v>25</v>
      </c>
      <c r="E144" s="8" t="s">
        <v>1244</v>
      </c>
      <c r="F144" s="8" t="s">
        <v>1245</v>
      </c>
      <c r="G144" s="8"/>
      <c r="H144" s="8"/>
      <c r="I144" s="8"/>
      <c r="J144" s="7" t="s">
        <v>1246</v>
      </c>
      <c r="K144" s="8" t="s">
        <v>1247</v>
      </c>
      <c r="L144" s="8" t="s">
        <v>41</v>
      </c>
      <c r="M144" s="8" t="s">
        <v>1248</v>
      </c>
      <c r="N144" s="7">
        <v>43612.0</v>
      </c>
      <c r="O144" s="8" t="s">
        <v>33</v>
      </c>
      <c r="P144" s="8" t="s">
        <v>1249</v>
      </c>
      <c r="Q144" s="7">
        <v>43612.0</v>
      </c>
      <c r="R144" s="8"/>
      <c r="S144" s="8"/>
      <c r="T144" s="8" t="s">
        <v>1250</v>
      </c>
      <c r="U144" s="8"/>
      <c r="V144" s="8"/>
      <c r="W144" s="8"/>
      <c r="X144" s="3"/>
      <c r="Y144" s="3"/>
      <c r="Z144" s="3"/>
    </row>
    <row r="145" ht="12.75" customHeight="1">
      <c r="A145" s="6">
        <v>141.0</v>
      </c>
      <c r="B145" s="7">
        <v>43563.0</v>
      </c>
      <c r="C145" s="8" t="s">
        <v>1251</v>
      </c>
      <c r="D145" s="8" t="s">
        <v>25</v>
      </c>
      <c r="E145" s="8" t="s">
        <v>1252</v>
      </c>
      <c r="F145" s="8" t="s">
        <v>1253</v>
      </c>
      <c r="G145" s="8"/>
      <c r="H145" s="8"/>
      <c r="I145" s="8"/>
      <c r="J145" s="7" t="s">
        <v>1254</v>
      </c>
      <c r="K145" s="8" t="s">
        <v>1255</v>
      </c>
      <c r="L145" s="8" t="s">
        <v>41</v>
      </c>
      <c r="M145" s="8" t="s">
        <v>1256</v>
      </c>
      <c r="N145" s="7">
        <v>43563.0</v>
      </c>
      <c r="O145" s="8" t="s">
        <v>33</v>
      </c>
      <c r="P145" s="8" t="s">
        <v>1257</v>
      </c>
      <c r="Q145" s="7">
        <v>43563.0</v>
      </c>
      <c r="R145" s="8"/>
      <c r="S145" s="8"/>
      <c r="T145" s="8" t="s">
        <v>1258</v>
      </c>
      <c r="U145" s="8"/>
      <c r="V145" s="8"/>
      <c r="W145" s="8"/>
      <c r="X145" s="3"/>
      <c r="Y145" s="3"/>
      <c r="Z145" s="3"/>
    </row>
    <row r="146" ht="12.75" customHeight="1">
      <c r="A146" s="6">
        <v>142.0</v>
      </c>
      <c r="B146" s="7">
        <v>43852.0</v>
      </c>
      <c r="C146" s="8" t="s">
        <v>1259</v>
      </c>
      <c r="D146" s="8" t="s">
        <v>25</v>
      </c>
      <c r="E146" s="8" t="s">
        <v>1260</v>
      </c>
      <c r="F146" s="8" t="s">
        <v>1261</v>
      </c>
      <c r="G146" s="8" t="s">
        <v>1262</v>
      </c>
      <c r="H146" s="8"/>
      <c r="I146" s="8"/>
      <c r="J146" s="7" t="s">
        <v>1263</v>
      </c>
      <c r="K146" s="8" t="s">
        <v>1264</v>
      </c>
      <c r="L146" s="8" t="s">
        <v>41</v>
      </c>
      <c r="M146" s="8" t="s">
        <v>1265</v>
      </c>
      <c r="N146" s="7">
        <v>43852.0</v>
      </c>
      <c r="O146" s="8" t="s">
        <v>33</v>
      </c>
      <c r="P146" s="8" t="s">
        <v>1266</v>
      </c>
      <c r="Q146" s="7">
        <v>43852.0</v>
      </c>
      <c r="R146" s="8"/>
      <c r="S146" s="8"/>
      <c r="T146" s="8" t="s">
        <v>1267</v>
      </c>
      <c r="U146" s="8"/>
      <c r="V146" s="8"/>
      <c r="W146" s="8"/>
      <c r="X146" s="3"/>
      <c r="Y146" s="3"/>
      <c r="Z146" s="3"/>
    </row>
    <row r="147" ht="12.75" customHeight="1">
      <c r="A147" s="6">
        <v>143.0</v>
      </c>
      <c r="B147" s="7">
        <v>43570.0</v>
      </c>
      <c r="C147" s="8" t="s">
        <v>1268</v>
      </c>
      <c r="D147" s="8" t="s">
        <v>25</v>
      </c>
      <c r="E147" s="8" t="s">
        <v>1269</v>
      </c>
      <c r="F147" s="8" t="s">
        <v>1270</v>
      </c>
      <c r="G147" s="8" t="s">
        <v>1271</v>
      </c>
      <c r="H147" s="8"/>
      <c r="I147" s="8"/>
      <c r="J147" s="7" t="s">
        <v>1272</v>
      </c>
      <c r="K147" s="8" t="s">
        <v>1273</v>
      </c>
      <c r="L147" s="8" t="s">
        <v>31</v>
      </c>
      <c r="M147" s="8" t="s">
        <v>1274</v>
      </c>
      <c r="N147" s="7">
        <v>43570.0</v>
      </c>
      <c r="O147" s="8" t="s">
        <v>33</v>
      </c>
      <c r="P147" s="8" t="s">
        <v>1275</v>
      </c>
      <c r="Q147" s="7">
        <v>43570.0</v>
      </c>
      <c r="R147" s="8"/>
      <c r="S147" s="8"/>
      <c r="T147" s="8" t="s">
        <v>1276</v>
      </c>
      <c r="U147" s="8"/>
      <c r="V147" s="8"/>
      <c r="W147" s="8"/>
      <c r="X147" s="3"/>
      <c r="Y147" s="3"/>
      <c r="Z147" s="3"/>
    </row>
    <row r="148" ht="12.75" customHeight="1">
      <c r="A148" s="6">
        <v>144.0</v>
      </c>
      <c r="B148" s="7">
        <v>43564.0</v>
      </c>
      <c r="C148" s="8" t="s">
        <v>1277</v>
      </c>
      <c r="D148" s="8" t="s">
        <v>25</v>
      </c>
      <c r="E148" s="8" t="s">
        <v>1278</v>
      </c>
      <c r="F148" s="8" t="s">
        <v>1279</v>
      </c>
      <c r="G148" s="8" t="s">
        <v>1280</v>
      </c>
      <c r="H148" s="8"/>
      <c r="I148" s="8"/>
      <c r="J148" s="7" t="s">
        <v>1281</v>
      </c>
      <c r="K148" s="8" t="s">
        <v>1282</v>
      </c>
      <c r="L148" s="8" t="s">
        <v>31</v>
      </c>
      <c r="M148" s="8" t="s">
        <v>1283</v>
      </c>
      <c r="N148" s="7">
        <v>43564.0</v>
      </c>
      <c r="O148" s="8" t="s">
        <v>33</v>
      </c>
      <c r="P148" s="8" t="s">
        <v>1284</v>
      </c>
      <c r="Q148" s="7">
        <v>43564.0</v>
      </c>
      <c r="R148" s="8"/>
      <c r="S148" s="8"/>
      <c r="T148" s="8" t="s">
        <v>1285</v>
      </c>
      <c r="U148" s="8"/>
      <c r="V148" s="8"/>
      <c r="W148" s="8"/>
      <c r="X148" s="3"/>
      <c r="Y148" s="3"/>
      <c r="Z148" s="3"/>
    </row>
    <row r="149" ht="12.75" customHeight="1">
      <c r="A149" s="6">
        <v>145.0</v>
      </c>
      <c r="B149" s="7">
        <v>43581.0</v>
      </c>
      <c r="C149" s="8" t="s">
        <v>1286</v>
      </c>
      <c r="D149" s="8" t="s">
        <v>25</v>
      </c>
      <c r="E149" s="8" t="s">
        <v>1287</v>
      </c>
      <c r="F149" s="8" t="s">
        <v>1288</v>
      </c>
      <c r="G149" s="8" t="s">
        <v>1289</v>
      </c>
      <c r="H149" s="8"/>
      <c r="I149" s="8"/>
      <c r="J149" s="7" t="s">
        <v>1290</v>
      </c>
      <c r="K149" s="8" t="s">
        <v>1291</v>
      </c>
      <c r="L149" s="8" t="s">
        <v>31</v>
      </c>
      <c r="M149" s="8" t="s">
        <v>1292</v>
      </c>
      <c r="N149" s="7">
        <v>43581.0</v>
      </c>
      <c r="O149" s="8" t="s">
        <v>33</v>
      </c>
      <c r="P149" s="8" t="s">
        <v>1293</v>
      </c>
      <c r="Q149" s="7">
        <v>43581.0</v>
      </c>
      <c r="R149" s="8"/>
      <c r="S149" s="8"/>
      <c r="T149" s="8" t="s">
        <v>1294</v>
      </c>
      <c r="U149" s="8"/>
      <c r="V149" s="8"/>
      <c r="W149" s="8"/>
      <c r="X149" s="3"/>
      <c r="Y149" s="3"/>
      <c r="Z149" s="3"/>
    </row>
    <row r="150" ht="12.75" customHeight="1">
      <c r="A150" s="6">
        <v>146.0</v>
      </c>
      <c r="B150" s="7">
        <v>43607.0</v>
      </c>
      <c r="C150" s="8" t="s">
        <v>1295</v>
      </c>
      <c r="D150" s="8" t="s">
        <v>25</v>
      </c>
      <c r="E150" s="8" t="s">
        <v>1296</v>
      </c>
      <c r="F150" s="8" t="s">
        <v>1297</v>
      </c>
      <c r="G150" s="8"/>
      <c r="H150" s="8"/>
      <c r="I150" s="8"/>
      <c r="J150" s="7" t="s">
        <v>1298</v>
      </c>
      <c r="K150" s="8" t="s">
        <v>1299</v>
      </c>
      <c r="L150" s="8" t="s">
        <v>41</v>
      </c>
      <c r="M150" s="8" t="s">
        <v>1300</v>
      </c>
      <c r="N150" s="7">
        <v>43607.0</v>
      </c>
      <c r="O150" s="8" t="s">
        <v>33</v>
      </c>
      <c r="P150" s="8" t="s">
        <v>1301</v>
      </c>
      <c r="Q150" s="7">
        <v>43607.0</v>
      </c>
      <c r="R150" s="8"/>
      <c r="S150" s="8"/>
      <c r="T150" s="8" t="s">
        <v>1302</v>
      </c>
      <c r="U150" s="8"/>
      <c r="V150" s="8"/>
      <c r="W150" s="8"/>
      <c r="X150" s="3"/>
      <c r="Y150" s="3"/>
      <c r="Z150" s="3"/>
    </row>
    <row r="151" ht="12.75" customHeight="1">
      <c r="A151" s="6">
        <v>147.0</v>
      </c>
      <c r="B151" s="7">
        <v>43670.0</v>
      </c>
      <c r="C151" s="8" t="s">
        <v>1303</v>
      </c>
      <c r="D151" s="8" t="s">
        <v>25</v>
      </c>
      <c r="E151" s="8" t="s">
        <v>1304</v>
      </c>
      <c r="F151" s="8" t="s">
        <v>1305</v>
      </c>
      <c r="G151" s="8"/>
      <c r="H151" s="8"/>
      <c r="I151" s="8"/>
      <c r="J151" s="7" t="s">
        <v>1306</v>
      </c>
      <c r="K151" s="8" t="s">
        <v>1307</v>
      </c>
      <c r="L151" s="8" t="s">
        <v>41</v>
      </c>
      <c r="M151" s="8" t="s">
        <v>1308</v>
      </c>
      <c r="N151" s="7">
        <v>43670.0</v>
      </c>
      <c r="O151" s="8" t="s">
        <v>33</v>
      </c>
      <c r="P151" s="8" t="s">
        <v>1309</v>
      </c>
      <c r="Q151" s="7">
        <v>43670.0</v>
      </c>
      <c r="R151" s="8"/>
      <c r="S151" s="8"/>
      <c r="T151" s="8" t="s">
        <v>1310</v>
      </c>
      <c r="U151" s="8"/>
      <c r="V151" s="8"/>
      <c r="W151" s="8"/>
      <c r="X151" s="3"/>
      <c r="Y151" s="3"/>
      <c r="Z151" s="3"/>
    </row>
    <row r="152" ht="12.75" customHeight="1">
      <c r="A152" s="6">
        <v>148.0</v>
      </c>
      <c r="B152" s="7">
        <v>43622.0</v>
      </c>
      <c r="C152" s="8" t="s">
        <v>1311</v>
      </c>
      <c r="D152" s="8" t="s">
        <v>25</v>
      </c>
      <c r="E152" s="8" t="s">
        <v>1312</v>
      </c>
      <c r="F152" s="8" t="s">
        <v>1313</v>
      </c>
      <c r="G152" s="8"/>
      <c r="H152" s="8"/>
      <c r="I152" s="8"/>
      <c r="J152" s="7" t="s">
        <v>1314</v>
      </c>
      <c r="K152" s="8" t="s">
        <v>1315</v>
      </c>
      <c r="L152" s="8" t="s">
        <v>41</v>
      </c>
      <c r="M152" s="8" t="s">
        <v>1316</v>
      </c>
      <c r="N152" s="7">
        <v>43622.0</v>
      </c>
      <c r="O152" s="8" t="s">
        <v>33</v>
      </c>
      <c r="P152" s="8" t="s">
        <v>1317</v>
      </c>
      <c r="Q152" s="7">
        <v>43622.0</v>
      </c>
      <c r="R152" s="8"/>
      <c r="S152" s="8"/>
      <c r="T152" s="8" t="s">
        <v>1318</v>
      </c>
      <c r="U152" s="8"/>
      <c r="V152" s="8"/>
      <c r="W152" s="8"/>
      <c r="X152" s="3"/>
      <c r="Y152" s="3"/>
      <c r="Z152" s="3"/>
    </row>
    <row r="153" ht="12.75" customHeight="1">
      <c r="A153" s="6">
        <v>149.0</v>
      </c>
      <c r="B153" s="7">
        <v>43686.0</v>
      </c>
      <c r="C153" s="8" t="s">
        <v>1319</v>
      </c>
      <c r="D153" s="8" t="s">
        <v>25</v>
      </c>
      <c r="E153" s="8" t="s">
        <v>1320</v>
      </c>
      <c r="F153" s="8" t="s">
        <v>1321</v>
      </c>
      <c r="G153" s="8" t="s">
        <v>1322</v>
      </c>
      <c r="H153" s="8"/>
      <c r="I153" s="8"/>
      <c r="J153" s="7" t="s">
        <v>1323</v>
      </c>
      <c r="K153" s="8" t="s">
        <v>1324</v>
      </c>
      <c r="L153" s="8" t="s">
        <v>31</v>
      </c>
      <c r="M153" s="8" t="s">
        <v>1325</v>
      </c>
      <c r="N153" s="7">
        <v>43686.0</v>
      </c>
      <c r="O153" s="8" t="s">
        <v>33</v>
      </c>
      <c r="P153" s="8" t="s">
        <v>1326</v>
      </c>
      <c r="Q153" s="7">
        <v>43686.0</v>
      </c>
      <c r="R153" s="8"/>
      <c r="S153" s="8"/>
      <c r="T153" s="8" t="s">
        <v>1327</v>
      </c>
      <c r="U153" s="8"/>
      <c r="V153" s="8"/>
      <c r="W153" s="8"/>
      <c r="X153" s="3"/>
      <c r="Y153" s="3"/>
      <c r="Z153" s="3"/>
    </row>
    <row r="154" ht="12.75" customHeight="1">
      <c r="A154" s="6">
        <v>150.0</v>
      </c>
      <c r="B154" s="7">
        <v>43815.0</v>
      </c>
      <c r="C154" s="8" t="s">
        <v>1328</v>
      </c>
      <c r="D154" s="8" t="s">
        <v>25</v>
      </c>
      <c r="E154" s="8" t="s">
        <v>1329</v>
      </c>
      <c r="F154" s="8" t="s">
        <v>1330</v>
      </c>
      <c r="G154" s="8" t="s">
        <v>1331</v>
      </c>
      <c r="H154" s="8"/>
      <c r="I154" s="8"/>
      <c r="J154" s="7" t="s">
        <v>1332</v>
      </c>
      <c r="K154" s="8" t="s">
        <v>1333</v>
      </c>
      <c r="L154" s="8" t="s">
        <v>41</v>
      </c>
      <c r="M154" s="8" t="s">
        <v>1334</v>
      </c>
      <c r="N154" s="7">
        <v>43815.0</v>
      </c>
      <c r="O154" s="8" t="s">
        <v>33</v>
      </c>
      <c r="P154" s="8" t="s">
        <v>1335</v>
      </c>
      <c r="Q154" s="7">
        <v>43815.0</v>
      </c>
      <c r="R154" s="8"/>
      <c r="S154" s="8"/>
      <c r="T154" s="8" t="s">
        <v>1336</v>
      </c>
      <c r="U154" s="8"/>
      <c r="V154" s="8"/>
      <c r="W154" s="8"/>
      <c r="X154" s="3"/>
      <c r="Y154" s="3"/>
      <c r="Z154" s="3"/>
    </row>
    <row r="155" ht="12.75" customHeight="1">
      <c r="A155" s="6">
        <v>151.0</v>
      </c>
      <c r="B155" s="7">
        <v>43627.0</v>
      </c>
      <c r="C155" s="8" t="s">
        <v>1337</v>
      </c>
      <c r="D155" s="8" t="s">
        <v>25</v>
      </c>
      <c r="E155" s="8" t="s">
        <v>1338</v>
      </c>
      <c r="F155" s="8" t="s">
        <v>1339</v>
      </c>
      <c r="G155" s="8" t="s">
        <v>1340</v>
      </c>
      <c r="H155" s="8"/>
      <c r="I155" s="8"/>
      <c r="J155" s="7" t="s">
        <v>1341</v>
      </c>
      <c r="K155" s="8" t="s">
        <v>1342</v>
      </c>
      <c r="L155" s="8" t="s">
        <v>41</v>
      </c>
      <c r="M155" s="8" t="s">
        <v>1343</v>
      </c>
      <c r="N155" s="7">
        <v>43627.0</v>
      </c>
      <c r="O155" s="8" t="s">
        <v>33</v>
      </c>
      <c r="P155" s="8" t="s">
        <v>1344</v>
      </c>
      <c r="Q155" s="7">
        <v>43627.0</v>
      </c>
      <c r="R155" s="8"/>
      <c r="S155" s="8"/>
      <c r="T155" s="8" t="s">
        <v>1345</v>
      </c>
      <c r="U155" s="8"/>
      <c r="V155" s="8"/>
      <c r="W155" s="8"/>
      <c r="X155" s="3"/>
      <c r="Y155" s="3"/>
      <c r="Z155" s="3"/>
    </row>
    <row r="156" ht="12.75" customHeight="1">
      <c r="A156" s="6">
        <v>152.0</v>
      </c>
      <c r="B156" s="7">
        <v>43601.0</v>
      </c>
      <c r="C156" s="8" t="s">
        <v>1346</v>
      </c>
      <c r="D156" s="8" t="s">
        <v>25</v>
      </c>
      <c r="E156" s="8" t="s">
        <v>1347</v>
      </c>
      <c r="F156" s="8" t="s">
        <v>1348</v>
      </c>
      <c r="G156" s="8" t="s">
        <v>1349</v>
      </c>
      <c r="H156" s="8"/>
      <c r="I156" s="8"/>
      <c r="J156" s="7" t="s">
        <v>1350</v>
      </c>
      <c r="K156" s="8" t="s">
        <v>1351</v>
      </c>
      <c r="L156" s="8" t="s">
        <v>31</v>
      </c>
      <c r="M156" s="8" t="s">
        <v>1352</v>
      </c>
      <c r="N156" s="7">
        <v>43601.0</v>
      </c>
      <c r="O156" s="8" t="s">
        <v>33</v>
      </c>
      <c r="P156" s="8" t="s">
        <v>1353</v>
      </c>
      <c r="Q156" s="7">
        <v>43601.0</v>
      </c>
      <c r="R156" s="8"/>
      <c r="S156" s="8"/>
      <c r="T156" s="8" t="s">
        <v>1354</v>
      </c>
      <c r="U156" s="8"/>
      <c r="V156" s="8"/>
      <c r="W156" s="8"/>
      <c r="X156" s="3"/>
      <c r="Y156" s="3"/>
      <c r="Z156" s="3"/>
    </row>
    <row r="157" ht="12.75" customHeight="1">
      <c r="A157" s="6">
        <v>153.0</v>
      </c>
      <c r="B157" s="7">
        <v>43574.0</v>
      </c>
      <c r="C157" s="8" t="s">
        <v>1355</v>
      </c>
      <c r="D157" s="8" t="s">
        <v>25</v>
      </c>
      <c r="E157" s="8" t="s">
        <v>1356</v>
      </c>
      <c r="F157" s="8" t="s">
        <v>1357</v>
      </c>
      <c r="G157" s="8"/>
      <c r="H157" s="8"/>
      <c r="I157" s="8"/>
      <c r="J157" s="7" t="s">
        <v>1358</v>
      </c>
      <c r="K157" s="8" t="s">
        <v>1359</v>
      </c>
      <c r="L157" s="8" t="s">
        <v>255</v>
      </c>
      <c r="M157" s="8" t="s">
        <v>1360</v>
      </c>
      <c r="N157" s="7">
        <v>43574.0</v>
      </c>
      <c r="O157" s="8" t="s">
        <v>33</v>
      </c>
      <c r="P157" s="8" t="s">
        <v>1361</v>
      </c>
      <c r="Q157" s="7">
        <v>43574.0</v>
      </c>
      <c r="R157" s="8"/>
      <c r="S157" s="8"/>
      <c r="T157" s="8" t="s">
        <v>1362</v>
      </c>
      <c r="U157" s="8"/>
      <c r="V157" s="8"/>
      <c r="W157" s="8"/>
      <c r="X157" s="3"/>
      <c r="Y157" s="3"/>
      <c r="Z157" s="3"/>
    </row>
    <row r="158" ht="12.75" customHeight="1">
      <c r="A158" s="6">
        <v>154.0</v>
      </c>
      <c r="B158" s="7">
        <v>43600.0</v>
      </c>
      <c r="C158" s="8" t="s">
        <v>1363</v>
      </c>
      <c r="D158" s="8" t="s">
        <v>25</v>
      </c>
      <c r="E158" s="8" t="s">
        <v>1364</v>
      </c>
      <c r="F158" s="8" t="s">
        <v>1365</v>
      </c>
      <c r="G158" s="8" t="s">
        <v>1366</v>
      </c>
      <c r="H158" s="8"/>
      <c r="I158" s="8"/>
      <c r="J158" s="7" t="s">
        <v>1367</v>
      </c>
      <c r="K158" s="8" t="s">
        <v>1368</v>
      </c>
      <c r="L158" s="8" t="s">
        <v>41</v>
      </c>
      <c r="M158" s="8" t="s">
        <v>1369</v>
      </c>
      <c r="N158" s="7">
        <v>43600.0</v>
      </c>
      <c r="O158" s="8" t="s">
        <v>33</v>
      </c>
      <c r="P158" s="8" t="s">
        <v>1370</v>
      </c>
      <c r="Q158" s="7">
        <v>43600.0</v>
      </c>
      <c r="R158" s="8"/>
      <c r="S158" s="8"/>
      <c r="T158" s="8" t="s">
        <v>1371</v>
      </c>
      <c r="U158" s="8"/>
      <c r="V158" s="8"/>
      <c r="W158" s="8"/>
      <c r="X158" s="3"/>
      <c r="Y158" s="3"/>
      <c r="Z158" s="3"/>
    </row>
    <row r="159" ht="12.75" customHeight="1">
      <c r="A159" s="6">
        <v>155.0</v>
      </c>
      <c r="B159" s="7">
        <v>43585.0</v>
      </c>
      <c r="C159" s="8" t="s">
        <v>1372</v>
      </c>
      <c r="D159" s="8" t="s">
        <v>25</v>
      </c>
      <c r="E159" s="8" t="s">
        <v>1373</v>
      </c>
      <c r="F159" s="8" t="s">
        <v>1374</v>
      </c>
      <c r="G159" s="8"/>
      <c r="H159" s="8"/>
      <c r="I159" s="8"/>
      <c r="J159" s="7" t="s">
        <v>1375</v>
      </c>
      <c r="K159" s="8" t="s">
        <v>1376</v>
      </c>
      <c r="L159" s="8" t="s">
        <v>41</v>
      </c>
      <c r="M159" s="8" t="s">
        <v>1377</v>
      </c>
      <c r="N159" s="7">
        <v>43585.0</v>
      </c>
      <c r="O159" s="8" t="s">
        <v>33</v>
      </c>
      <c r="P159" s="8" t="s">
        <v>1378</v>
      </c>
      <c r="Q159" s="7">
        <v>43585.0</v>
      </c>
      <c r="R159" s="8"/>
      <c r="S159" s="8"/>
      <c r="T159" s="8" t="s">
        <v>1379</v>
      </c>
      <c r="U159" s="8"/>
      <c r="V159" s="8"/>
      <c r="W159" s="8"/>
      <c r="X159" s="3"/>
      <c r="Y159" s="3"/>
      <c r="Z159" s="3"/>
    </row>
    <row r="160" ht="12.75" customHeight="1">
      <c r="A160" s="6">
        <v>156.0</v>
      </c>
      <c r="B160" s="7">
        <v>43670.0</v>
      </c>
      <c r="C160" s="8" t="s">
        <v>1380</v>
      </c>
      <c r="D160" s="8" t="s">
        <v>25</v>
      </c>
      <c r="E160" s="8" t="s">
        <v>1381</v>
      </c>
      <c r="F160" s="8" t="s">
        <v>1382</v>
      </c>
      <c r="G160" s="8" t="s">
        <v>1383</v>
      </c>
      <c r="H160" s="8"/>
      <c r="I160" s="8"/>
      <c r="J160" s="7" t="s">
        <v>1384</v>
      </c>
      <c r="K160" s="8" t="s">
        <v>1385</v>
      </c>
      <c r="L160" s="8" t="s">
        <v>31</v>
      </c>
      <c r="M160" s="8" t="s">
        <v>1386</v>
      </c>
      <c r="N160" s="7">
        <v>43670.0</v>
      </c>
      <c r="O160" s="8" t="s">
        <v>33</v>
      </c>
      <c r="P160" s="8" t="s">
        <v>1387</v>
      </c>
      <c r="Q160" s="7">
        <v>43670.0</v>
      </c>
      <c r="R160" s="8"/>
      <c r="S160" s="8"/>
      <c r="T160" s="8" t="s">
        <v>1388</v>
      </c>
      <c r="U160" s="8"/>
      <c r="V160" s="8"/>
      <c r="W160" s="8"/>
      <c r="X160" s="3"/>
      <c r="Y160" s="3"/>
      <c r="Z160" s="3"/>
    </row>
    <row r="161" ht="12.75" customHeight="1">
      <c r="A161" s="6">
        <v>157.0</v>
      </c>
      <c r="B161" s="7">
        <v>43621.0</v>
      </c>
      <c r="C161" s="8" t="s">
        <v>1389</v>
      </c>
      <c r="D161" s="8" t="s">
        <v>25</v>
      </c>
      <c r="E161" s="8" t="s">
        <v>1390</v>
      </c>
      <c r="F161" s="8" t="s">
        <v>1391</v>
      </c>
      <c r="G161" s="8" t="s">
        <v>1392</v>
      </c>
      <c r="H161" s="8"/>
      <c r="I161" s="8"/>
      <c r="J161" s="7" t="s">
        <v>1393</v>
      </c>
      <c r="K161" s="8" t="s">
        <v>1394</v>
      </c>
      <c r="L161" s="8" t="s">
        <v>41</v>
      </c>
      <c r="M161" s="8" t="s">
        <v>1395</v>
      </c>
      <c r="N161" s="7">
        <v>43621.0</v>
      </c>
      <c r="O161" s="8" t="s">
        <v>33</v>
      </c>
      <c r="P161" s="8" t="s">
        <v>1396</v>
      </c>
      <c r="Q161" s="7">
        <v>43621.0</v>
      </c>
      <c r="R161" s="8"/>
      <c r="S161" s="8"/>
      <c r="T161" s="8" t="s">
        <v>1397</v>
      </c>
      <c r="U161" s="8"/>
      <c r="V161" s="8"/>
      <c r="W161" s="8"/>
      <c r="X161" s="3"/>
      <c r="Y161" s="3"/>
      <c r="Z161" s="3"/>
    </row>
    <row r="162" ht="12.75" customHeight="1">
      <c r="A162" s="6">
        <v>158.0</v>
      </c>
      <c r="B162" s="7">
        <v>43558.0</v>
      </c>
      <c r="C162" s="8" t="s">
        <v>1398</v>
      </c>
      <c r="D162" s="8" t="s">
        <v>25</v>
      </c>
      <c r="E162" s="8" t="s">
        <v>1399</v>
      </c>
      <c r="F162" s="8" t="s">
        <v>1400</v>
      </c>
      <c r="G162" s="8"/>
      <c r="H162" s="8"/>
      <c r="I162" s="8"/>
      <c r="J162" s="7" t="s">
        <v>1401</v>
      </c>
      <c r="K162" s="8" t="s">
        <v>1402</v>
      </c>
      <c r="L162" s="8" t="s">
        <v>41</v>
      </c>
      <c r="M162" s="8" t="s">
        <v>1403</v>
      </c>
      <c r="N162" s="7">
        <v>43558.0</v>
      </c>
      <c r="O162" s="8" t="s">
        <v>33</v>
      </c>
      <c r="P162" s="8" t="s">
        <v>1404</v>
      </c>
      <c r="Q162" s="7">
        <v>43558.0</v>
      </c>
      <c r="R162" s="8"/>
      <c r="S162" s="8"/>
      <c r="T162" s="8" t="s">
        <v>1405</v>
      </c>
      <c r="U162" s="8"/>
      <c r="V162" s="8"/>
      <c r="W162" s="8"/>
      <c r="X162" s="3"/>
      <c r="Y162" s="3"/>
      <c r="Z162" s="3"/>
    </row>
    <row r="163" ht="12.75" customHeight="1">
      <c r="A163" s="6">
        <v>159.0</v>
      </c>
      <c r="B163" s="7">
        <v>43636.0</v>
      </c>
      <c r="C163" s="8" t="s">
        <v>1406</v>
      </c>
      <c r="D163" s="8" t="s">
        <v>25</v>
      </c>
      <c r="E163" s="8" t="s">
        <v>1407</v>
      </c>
      <c r="F163" s="8" t="s">
        <v>1408</v>
      </c>
      <c r="G163" s="8" t="s">
        <v>1409</v>
      </c>
      <c r="H163" s="8"/>
      <c r="I163" s="8"/>
      <c r="J163" s="7" t="s">
        <v>1410</v>
      </c>
      <c r="K163" s="8" t="s">
        <v>1411</v>
      </c>
      <c r="L163" s="8" t="s">
        <v>41</v>
      </c>
      <c r="M163" s="8" t="s">
        <v>1412</v>
      </c>
      <c r="N163" s="7">
        <v>43636.0</v>
      </c>
      <c r="O163" s="8" t="s">
        <v>33</v>
      </c>
      <c r="P163" s="8" t="s">
        <v>1413</v>
      </c>
      <c r="Q163" s="7">
        <v>43636.0</v>
      </c>
      <c r="R163" s="8"/>
      <c r="S163" s="8"/>
      <c r="T163" s="8" t="s">
        <v>1414</v>
      </c>
      <c r="U163" s="8"/>
      <c r="V163" s="8"/>
      <c r="W163" s="8"/>
      <c r="X163" s="3"/>
      <c r="Y163" s="3"/>
      <c r="Z163" s="3"/>
    </row>
    <row r="164" ht="12.75" customHeight="1">
      <c r="A164" s="6">
        <v>160.0</v>
      </c>
      <c r="B164" s="7">
        <v>43556.0</v>
      </c>
      <c r="C164" s="8" t="s">
        <v>1415</v>
      </c>
      <c r="D164" s="8" t="s">
        <v>25</v>
      </c>
      <c r="E164" s="8" t="s">
        <v>1416</v>
      </c>
      <c r="F164" s="8" t="s">
        <v>1417</v>
      </c>
      <c r="G164" s="8"/>
      <c r="H164" s="8"/>
      <c r="I164" s="8"/>
      <c r="J164" s="7" t="s">
        <v>1418</v>
      </c>
      <c r="K164" s="8" t="s">
        <v>1419</v>
      </c>
      <c r="L164" s="8" t="s">
        <v>41</v>
      </c>
      <c r="M164" s="8" t="s">
        <v>1420</v>
      </c>
      <c r="N164" s="7">
        <v>43556.0</v>
      </c>
      <c r="O164" s="8" t="s">
        <v>33</v>
      </c>
      <c r="P164" s="8" t="s">
        <v>1421</v>
      </c>
      <c r="Q164" s="7">
        <v>43556.0</v>
      </c>
      <c r="R164" s="8"/>
      <c r="S164" s="8"/>
      <c r="T164" s="8" t="s">
        <v>1422</v>
      </c>
      <c r="U164" s="8"/>
      <c r="V164" s="8"/>
      <c r="W164" s="8"/>
      <c r="X164" s="3"/>
      <c r="Y164" s="3"/>
      <c r="Z164" s="3"/>
    </row>
    <row r="165" ht="12.75" customHeight="1">
      <c r="A165" s="6">
        <v>161.0</v>
      </c>
      <c r="B165" s="7">
        <v>43573.0</v>
      </c>
      <c r="C165" s="8" t="s">
        <v>1423</v>
      </c>
      <c r="D165" s="8" t="s">
        <v>25</v>
      </c>
      <c r="E165" s="8" t="s">
        <v>1424</v>
      </c>
      <c r="F165" s="8" t="s">
        <v>1425</v>
      </c>
      <c r="G165" s="8" t="s">
        <v>1426</v>
      </c>
      <c r="H165" s="8"/>
      <c r="I165" s="8"/>
      <c r="J165" s="7" t="s">
        <v>1427</v>
      </c>
      <c r="K165" s="8" t="s">
        <v>1428</v>
      </c>
      <c r="L165" s="8" t="s">
        <v>31</v>
      </c>
      <c r="M165" s="8" t="s">
        <v>1429</v>
      </c>
      <c r="N165" s="7">
        <v>43573.0</v>
      </c>
      <c r="O165" s="8" t="s">
        <v>33</v>
      </c>
      <c r="P165" s="8" t="s">
        <v>1430</v>
      </c>
      <c r="Q165" s="7">
        <v>43573.0</v>
      </c>
      <c r="R165" s="8"/>
      <c r="S165" s="8"/>
      <c r="T165" s="8" t="s">
        <v>1431</v>
      </c>
      <c r="U165" s="8"/>
      <c r="V165" s="8"/>
      <c r="W165" s="8"/>
      <c r="X165" s="3"/>
      <c r="Y165" s="3"/>
      <c r="Z165" s="3"/>
    </row>
    <row r="166" ht="12.75" customHeight="1">
      <c r="A166" s="6">
        <v>162.0</v>
      </c>
      <c r="B166" s="7">
        <v>43664.0</v>
      </c>
      <c r="C166" s="8" t="s">
        <v>1432</v>
      </c>
      <c r="D166" s="8" t="s">
        <v>25</v>
      </c>
      <c r="E166" s="8" t="s">
        <v>1433</v>
      </c>
      <c r="F166" s="8" t="s">
        <v>1434</v>
      </c>
      <c r="G166" s="8" t="s">
        <v>1435</v>
      </c>
      <c r="H166" s="8"/>
      <c r="I166" s="8"/>
      <c r="J166" s="7" t="s">
        <v>1436</v>
      </c>
      <c r="K166" s="8" t="s">
        <v>1437</v>
      </c>
      <c r="L166" s="8" t="s">
        <v>41</v>
      </c>
      <c r="M166" s="8" t="s">
        <v>1438</v>
      </c>
      <c r="N166" s="7">
        <v>43664.0</v>
      </c>
      <c r="O166" s="8" t="s">
        <v>33</v>
      </c>
      <c r="P166" s="8" t="s">
        <v>1439</v>
      </c>
      <c r="Q166" s="7">
        <v>43664.0</v>
      </c>
      <c r="R166" s="8"/>
      <c r="S166" s="8"/>
      <c r="T166" s="8" t="s">
        <v>1440</v>
      </c>
      <c r="U166" s="8"/>
      <c r="V166" s="8"/>
      <c r="W166" s="8"/>
      <c r="X166" s="3"/>
      <c r="Y166" s="3"/>
      <c r="Z166" s="3"/>
    </row>
    <row r="167" ht="12.75" customHeight="1">
      <c r="A167" s="6">
        <v>163.0</v>
      </c>
      <c r="B167" s="7">
        <v>43584.0</v>
      </c>
      <c r="C167" s="8" t="s">
        <v>1441</v>
      </c>
      <c r="D167" s="8" t="s">
        <v>25</v>
      </c>
      <c r="E167" s="8" t="s">
        <v>1442</v>
      </c>
      <c r="F167" s="8" t="s">
        <v>1443</v>
      </c>
      <c r="G167" s="8" t="s">
        <v>1444</v>
      </c>
      <c r="H167" s="8"/>
      <c r="I167" s="8"/>
      <c r="J167" s="7" t="s">
        <v>1445</v>
      </c>
      <c r="K167" s="8" t="s">
        <v>1446</v>
      </c>
      <c r="L167" s="8" t="s">
        <v>41</v>
      </c>
      <c r="M167" s="8" t="s">
        <v>1447</v>
      </c>
      <c r="N167" s="7">
        <v>43584.0</v>
      </c>
      <c r="O167" s="8" t="s">
        <v>33</v>
      </c>
      <c r="P167" s="8" t="s">
        <v>1448</v>
      </c>
      <c r="Q167" s="7">
        <v>43584.0</v>
      </c>
      <c r="R167" s="8"/>
      <c r="S167" s="8"/>
      <c r="T167" s="8" t="s">
        <v>1449</v>
      </c>
      <c r="U167" s="8"/>
      <c r="V167" s="8"/>
      <c r="W167" s="8"/>
      <c r="X167" s="3"/>
      <c r="Y167" s="3"/>
      <c r="Z167" s="3"/>
    </row>
    <row r="168" ht="12.75" customHeight="1">
      <c r="A168" s="6">
        <v>164.0</v>
      </c>
      <c r="B168" s="7">
        <v>43794.0</v>
      </c>
      <c r="C168" s="8" t="s">
        <v>1450</v>
      </c>
      <c r="D168" s="8" t="s">
        <v>25</v>
      </c>
      <c r="E168" s="8" t="s">
        <v>1451</v>
      </c>
      <c r="F168" s="8" t="s">
        <v>1452</v>
      </c>
      <c r="G168" s="8"/>
      <c r="H168" s="8"/>
      <c r="I168" s="8"/>
      <c r="J168" s="7" t="s">
        <v>1453</v>
      </c>
      <c r="K168" s="8" t="s">
        <v>1454</v>
      </c>
      <c r="L168" s="8" t="s">
        <v>41</v>
      </c>
      <c r="M168" s="8" t="s">
        <v>1455</v>
      </c>
      <c r="N168" s="7">
        <v>43794.0</v>
      </c>
      <c r="O168" s="8" t="s">
        <v>33</v>
      </c>
      <c r="P168" s="8" t="s">
        <v>1456</v>
      </c>
      <c r="Q168" s="7">
        <v>43794.0</v>
      </c>
      <c r="R168" s="8"/>
      <c r="S168" s="8"/>
      <c r="T168" s="8" t="s">
        <v>1457</v>
      </c>
      <c r="U168" s="8"/>
      <c r="V168" s="8"/>
      <c r="W168" s="8"/>
      <c r="X168" s="3"/>
      <c r="Y168" s="3"/>
      <c r="Z168" s="3"/>
    </row>
    <row r="169" ht="12.75" customHeight="1">
      <c r="A169" s="6">
        <v>165.0</v>
      </c>
      <c r="B169" s="7">
        <v>43574.0</v>
      </c>
      <c r="C169" s="8" t="s">
        <v>1458</v>
      </c>
      <c r="D169" s="8" t="s">
        <v>25</v>
      </c>
      <c r="E169" s="8" t="s">
        <v>1459</v>
      </c>
      <c r="F169" s="8" t="s">
        <v>1460</v>
      </c>
      <c r="G169" s="8"/>
      <c r="H169" s="8"/>
      <c r="I169" s="8"/>
      <c r="J169" s="7" t="s">
        <v>1461</v>
      </c>
      <c r="K169" s="8" t="s">
        <v>1462</v>
      </c>
      <c r="L169" s="8" t="s">
        <v>41</v>
      </c>
      <c r="M169" s="8" t="s">
        <v>1463</v>
      </c>
      <c r="N169" s="7">
        <v>43574.0</v>
      </c>
      <c r="O169" s="8" t="s">
        <v>33</v>
      </c>
      <c r="P169" s="8" t="s">
        <v>1464</v>
      </c>
      <c r="Q169" s="7">
        <v>43574.0</v>
      </c>
      <c r="R169" s="8"/>
      <c r="S169" s="8"/>
      <c r="T169" s="8" t="s">
        <v>1465</v>
      </c>
      <c r="U169" s="8"/>
      <c r="V169" s="8"/>
      <c r="W169" s="8"/>
      <c r="X169" s="3"/>
      <c r="Y169" s="3"/>
      <c r="Z169" s="3"/>
    </row>
    <row r="170" ht="12.75" customHeight="1">
      <c r="A170" s="6">
        <v>166.0</v>
      </c>
      <c r="B170" s="7">
        <v>43566.0</v>
      </c>
      <c r="C170" s="8" t="s">
        <v>1466</v>
      </c>
      <c r="D170" s="8" t="s">
        <v>25</v>
      </c>
      <c r="E170" s="8" t="s">
        <v>1467</v>
      </c>
      <c r="F170" s="8" t="s">
        <v>1468</v>
      </c>
      <c r="G170" s="8" t="s">
        <v>1469</v>
      </c>
      <c r="H170" s="8"/>
      <c r="I170" s="8"/>
      <c r="J170" s="7" t="s">
        <v>1470</v>
      </c>
      <c r="K170" s="8" t="s">
        <v>1471</v>
      </c>
      <c r="L170" s="8" t="s">
        <v>31</v>
      </c>
      <c r="M170" s="8" t="s">
        <v>1472</v>
      </c>
      <c r="N170" s="7">
        <v>43566.0</v>
      </c>
      <c r="O170" s="8" t="s">
        <v>33</v>
      </c>
      <c r="P170" s="8" t="s">
        <v>1473</v>
      </c>
      <c r="Q170" s="7">
        <v>43566.0</v>
      </c>
      <c r="R170" s="8"/>
      <c r="S170" s="8"/>
      <c r="T170" s="8" t="s">
        <v>1474</v>
      </c>
      <c r="U170" s="8"/>
      <c r="V170" s="8"/>
      <c r="W170" s="8"/>
      <c r="X170" s="3"/>
      <c r="Y170" s="3"/>
      <c r="Z170" s="3"/>
    </row>
    <row r="171" ht="12.75" customHeight="1">
      <c r="A171" s="6">
        <v>167.0</v>
      </c>
      <c r="B171" s="7">
        <v>43613.0</v>
      </c>
      <c r="C171" s="8" t="s">
        <v>1475</v>
      </c>
      <c r="D171" s="8" t="s">
        <v>25</v>
      </c>
      <c r="E171" s="8" t="s">
        <v>1476</v>
      </c>
      <c r="F171" s="8" t="s">
        <v>1477</v>
      </c>
      <c r="G171" s="8" t="s">
        <v>1478</v>
      </c>
      <c r="H171" s="8"/>
      <c r="I171" s="8"/>
      <c r="J171" s="7" t="s">
        <v>1479</v>
      </c>
      <c r="K171" s="8" t="s">
        <v>1480</v>
      </c>
      <c r="L171" s="8" t="s">
        <v>31</v>
      </c>
      <c r="M171" s="8" t="s">
        <v>1481</v>
      </c>
      <c r="N171" s="7">
        <v>43613.0</v>
      </c>
      <c r="O171" s="8" t="s">
        <v>33</v>
      </c>
      <c r="P171" s="8" t="s">
        <v>1482</v>
      </c>
      <c r="Q171" s="7">
        <v>43613.0</v>
      </c>
      <c r="R171" s="8"/>
      <c r="S171" s="8"/>
      <c r="T171" s="8" t="s">
        <v>1483</v>
      </c>
      <c r="U171" s="8"/>
      <c r="V171" s="8"/>
      <c r="W171" s="8"/>
      <c r="X171" s="3"/>
      <c r="Y171" s="3"/>
      <c r="Z171" s="3"/>
    </row>
    <row r="172" ht="12.75" customHeight="1">
      <c r="A172" s="6">
        <v>168.0</v>
      </c>
      <c r="B172" s="7">
        <v>43633.0</v>
      </c>
      <c r="C172" s="8" t="s">
        <v>1484</v>
      </c>
      <c r="D172" s="8" t="s">
        <v>25</v>
      </c>
      <c r="E172" s="8" t="s">
        <v>1485</v>
      </c>
      <c r="F172" s="8" t="s">
        <v>1486</v>
      </c>
      <c r="G172" s="8"/>
      <c r="H172" s="8"/>
      <c r="I172" s="8"/>
      <c r="J172" s="7" t="s">
        <v>1487</v>
      </c>
      <c r="K172" s="8" t="s">
        <v>1488</v>
      </c>
      <c r="L172" s="8" t="s">
        <v>41</v>
      </c>
      <c r="M172" s="8" t="s">
        <v>1489</v>
      </c>
      <c r="N172" s="7">
        <v>43633.0</v>
      </c>
      <c r="O172" s="8" t="s">
        <v>33</v>
      </c>
      <c r="P172" s="8" t="s">
        <v>1490</v>
      </c>
      <c r="Q172" s="7">
        <v>43633.0</v>
      </c>
      <c r="R172" s="8"/>
      <c r="S172" s="8"/>
      <c r="T172" s="8" t="s">
        <v>1491</v>
      </c>
      <c r="U172" s="8"/>
      <c r="V172" s="8"/>
      <c r="W172" s="8"/>
      <c r="X172" s="3"/>
      <c r="Y172" s="3"/>
      <c r="Z172" s="3"/>
    </row>
    <row r="173" ht="12.75" customHeight="1">
      <c r="A173" s="6">
        <v>169.0</v>
      </c>
      <c r="B173" s="7">
        <v>43663.0</v>
      </c>
      <c r="C173" s="8" t="s">
        <v>1492</v>
      </c>
      <c r="D173" s="8" t="s">
        <v>25</v>
      </c>
      <c r="E173" s="8" t="s">
        <v>1493</v>
      </c>
      <c r="F173" s="8" t="s">
        <v>1494</v>
      </c>
      <c r="G173" s="8" t="s">
        <v>1495</v>
      </c>
      <c r="H173" s="8"/>
      <c r="I173" s="8"/>
      <c r="J173" s="7" t="s">
        <v>1496</v>
      </c>
      <c r="K173" s="8" t="s">
        <v>1497</v>
      </c>
      <c r="L173" s="8" t="s">
        <v>31</v>
      </c>
      <c r="M173" s="8" t="s">
        <v>1498</v>
      </c>
      <c r="N173" s="7">
        <v>43663.0</v>
      </c>
      <c r="O173" s="8" t="s">
        <v>33</v>
      </c>
      <c r="P173" s="8" t="s">
        <v>1499</v>
      </c>
      <c r="Q173" s="7">
        <v>43663.0</v>
      </c>
      <c r="R173" s="8"/>
      <c r="S173" s="8"/>
      <c r="T173" s="8" t="s">
        <v>1500</v>
      </c>
      <c r="U173" s="8"/>
      <c r="V173" s="8"/>
      <c r="W173" s="8"/>
      <c r="X173" s="3"/>
      <c r="Y173" s="3"/>
      <c r="Z173" s="3"/>
    </row>
    <row r="174" ht="12.75" customHeight="1">
      <c r="A174" s="6">
        <v>170.0</v>
      </c>
      <c r="B174" s="7">
        <v>43635.0</v>
      </c>
      <c r="C174" s="8" t="s">
        <v>1501</v>
      </c>
      <c r="D174" s="8" t="s">
        <v>25</v>
      </c>
      <c r="E174" s="8" t="s">
        <v>1502</v>
      </c>
      <c r="F174" s="8" t="s">
        <v>1503</v>
      </c>
      <c r="G174" s="8" t="s">
        <v>1504</v>
      </c>
      <c r="H174" s="8"/>
      <c r="I174" s="8"/>
      <c r="J174" s="7" t="s">
        <v>1505</v>
      </c>
      <c r="K174" s="8" t="s">
        <v>1506</v>
      </c>
      <c r="L174" s="8" t="s">
        <v>31</v>
      </c>
      <c r="M174" s="8" t="s">
        <v>1507</v>
      </c>
      <c r="N174" s="7">
        <v>43635.0</v>
      </c>
      <c r="O174" s="8" t="s">
        <v>33</v>
      </c>
      <c r="P174" s="8" t="s">
        <v>1508</v>
      </c>
      <c r="Q174" s="7">
        <v>43635.0</v>
      </c>
      <c r="R174" s="8"/>
      <c r="S174" s="8"/>
      <c r="T174" s="8" t="s">
        <v>1509</v>
      </c>
      <c r="U174" s="8"/>
      <c r="V174" s="8"/>
      <c r="W174" s="8"/>
      <c r="X174" s="3"/>
      <c r="Y174" s="3"/>
      <c r="Z174" s="3"/>
    </row>
    <row r="175" ht="12.75" customHeight="1">
      <c r="A175" s="6">
        <v>171.0</v>
      </c>
      <c r="B175" s="7">
        <v>43593.0</v>
      </c>
      <c r="C175" s="8" t="s">
        <v>1510</v>
      </c>
      <c r="D175" s="8" t="s">
        <v>25</v>
      </c>
      <c r="E175" s="8" t="s">
        <v>1511</v>
      </c>
      <c r="F175" s="8" t="s">
        <v>1512</v>
      </c>
      <c r="G175" s="8"/>
      <c r="H175" s="8"/>
      <c r="I175" s="8"/>
      <c r="J175" s="7" t="s">
        <v>1513</v>
      </c>
      <c r="K175" s="8" t="s">
        <v>1514</v>
      </c>
      <c r="L175" s="8" t="s">
        <v>255</v>
      </c>
      <c r="M175" s="8" t="s">
        <v>1515</v>
      </c>
      <c r="N175" s="7">
        <v>43593.0</v>
      </c>
      <c r="O175" s="8" t="s">
        <v>33</v>
      </c>
      <c r="P175" s="8" t="s">
        <v>1516</v>
      </c>
      <c r="Q175" s="7">
        <v>43593.0</v>
      </c>
      <c r="R175" s="8"/>
      <c r="S175" s="8"/>
      <c r="T175" s="8" t="s">
        <v>1517</v>
      </c>
      <c r="U175" s="8"/>
      <c r="V175" s="8"/>
      <c r="W175" s="8"/>
      <c r="X175" s="3"/>
      <c r="Y175" s="3"/>
      <c r="Z175" s="3"/>
    </row>
    <row r="176" ht="12.75" customHeight="1">
      <c r="A176" s="6">
        <v>172.0</v>
      </c>
      <c r="B176" s="7">
        <v>43601.0</v>
      </c>
      <c r="C176" s="8" t="s">
        <v>1518</v>
      </c>
      <c r="D176" s="8" t="s">
        <v>25</v>
      </c>
      <c r="E176" s="8" t="s">
        <v>1519</v>
      </c>
      <c r="F176" s="8" t="s">
        <v>1520</v>
      </c>
      <c r="G176" s="8"/>
      <c r="H176" s="8"/>
      <c r="I176" s="8"/>
      <c r="J176" s="7" t="s">
        <v>1521</v>
      </c>
      <c r="K176" s="8" t="s">
        <v>1522</v>
      </c>
      <c r="L176" s="8" t="s">
        <v>41</v>
      </c>
      <c r="M176" s="8" t="s">
        <v>1523</v>
      </c>
      <c r="N176" s="7">
        <v>43601.0</v>
      </c>
      <c r="O176" s="8" t="s">
        <v>33</v>
      </c>
      <c r="P176" s="8" t="s">
        <v>1524</v>
      </c>
      <c r="Q176" s="7">
        <v>43601.0</v>
      </c>
      <c r="R176" s="8"/>
      <c r="S176" s="8"/>
      <c r="T176" s="8" t="s">
        <v>1525</v>
      </c>
      <c r="U176" s="8"/>
      <c r="V176" s="8"/>
      <c r="W176" s="8"/>
      <c r="X176" s="3"/>
      <c r="Y176" s="3"/>
      <c r="Z176" s="3"/>
    </row>
    <row r="177" ht="12.75" customHeight="1">
      <c r="A177" s="6">
        <v>173.0</v>
      </c>
      <c r="B177" s="7">
        <v>43556.0</v>
      </c>
      <c r="C177" s="8" t="s">
        <v>1526</v>
      </c>
      <c r="D177" s="8" t="s">
        <v>25</v>
      </c>
      <c r="E177" s="8" t="s">
        <v>1527</v>
      </c>
      <c r="F177" s="8" t="s">
        <v>1528</v>
      </c>
      <c r="G177" s="8"/>
      <c r="H177" s="8"/>
      <c r="I177" s="8"/>
      <c r="J177" s="7" t="s">
        <v>1529</v>
      </c>
      <c r="K177" s="8" t="s">
        <v>1530</v>
      </c>
      <c r="L177" s="8" t="s">
        <v>41</v>
      </c>
      <c r="M177" s="8" t="s">
        <v>1531</v>
      </c>
      <c r="N177" s="7">
        <v>43556.0</v>
      </c>
      <c r="O177" s="8" t="s">
        <v>33</v>
      </c>
      <c r="P177" s="8" t="s">
        <v>1532</v>
      </c>
      <c r="Q177" s="7">
        <v>43556.0</v>
      </c>
      <c r="R177" s="8"/>
      <c r="S177" s="8"/>
      <c r="T177" s="8" t="s">
        <v>1533</v>
      </c>
      <c r="U177" s="8"/>
      <c r="V177" s="8"/>
      <c r="W177" s="8"/>
      <c r="X177" s="3"/>
      <c r="Y177" s="3"/>
      <c r="Z177" s="3"/>
    </row>
    <row r="178" ht="12.75" customHeight="1">
      <c r="A178" s="6">
        <v>174.0</v>
      </c>
      <c r="B178" s="7">
        <v>43845.0</v>
      </c>
      <c r="C178" s="8" t="s">
        <v>1534</v>
      </c>
      <c r="D178" s="8" t="s">
        <v>25</v>
      </c>
      <c r="E178" s="8" t="s">
        <v>1535</v>
      </c>
      <c r="F178" s="8" t="s">
        <v>1536</v>
      </c>
      <c r="G178" s="8" t="s">
        <v>1537</v>
      </c>
      <c r="H178" s="8"/>
      <c r="I178" s="8"/>
      <c r="J178" s="7" t="s">
        <v>1538</v>
      </c>
      <c r="K178" s="8" t="s">
        <v>1539</v>
      </c>
      <c r="L178" s="8" t="s">
        <v>41</v>
      </c>
      <c r="M178" s="8" t="s">
        <v>1540</v>
      </c>
      <c r="N178" s="7">
        <v>43845.0</v>
      </c>
      <c r="O178" s="8" t="s">
        <v>33</v>
      </c>
      <c r="P178" s="8" t="s">
        <v>1541</v>
      </c>
      <c r="Q178" s="7">
        <v>43845.0</v>
      </c>
      <c r="R178" s="8"/>
      <c r="S178" s="8"/>
      <c r="T178" s="8" t="s">
        <v>1542</v>
      </c>
      <c r="U178" s="8"/>
      <c r="V178" s="8"/>
      <c r="W178" s="8"/>
      <c r="X178" s="3"/>
      <c r="Y178" s="3"/>
      <c r="Z178" s="3"/>
    </row>
    <row r="179" ht="12.75" customHeight="1">
      <c r="A179" s="6">
        <v>175.0</v>
      </c>
      <c r="B179" s="7">
        <v>43600.0</v>
      </c>
      <c r="C179" s="8" t="s">
        <v>1543</v>
      </c>
      <c r="D179" s="8" t="s">
        <v>25</v>
      </c>
      <c r="E179" s="8" t="s">
        <v>1544</v>
      </c>
      <c r="F179" s="8" t="s">
        <v>1545</v>
      </c>
      <c r="G179" s="8" t="s">
        <v>1546</v>
      </c>
      <c r="H179" s="8"/>
      <c r="I179" s="8"/>
      <c r="J179" s="7" t="s">
        <v>1547</v>
      </c>
      <c r="K179" s="8" t="s">
        <v>1548</v>
      </c>
      <c r="L179" s="8" t="s">
        <v>41</v>
      </c>
      <c r="M179" s="8" t="s">
        <v>1549</v>
      </c>
      <c r="N179" s="7">
        <v>43600.0</v>
      </c>
      <c r="O179" s="8" t="s">
        <v>33</v>
      </c>
      <c r="P179" s="8" t="s">
        <v>1550</v>
      </c>
      <c r="Q179" s="7">
        <v>43600.0</v>
      </c>
      <c r="R179" s="8"/>
      <c r="S179" s="8"/>
      <c r="T179" s="8" t="s">
        <v>1551</v>
      </c>
      <c r="U179" s="8"/>
      <c r="V179" s="8"/>
      <c r="W179" s="8"/>
      <c r="X179" s="3"/>
      <c r="Y179" s="3"/>
      <c r="Z179" s="3"/>
    </row>
    <row r="180" ht="12.75" customHeight="1">
      <c r="A180" s="6">
        <v>176.0</v>
      </c>
      <c r="B180" s="7">
        <v>43795.0</v>
      </c>
      <c r="C180" s="8" t="s">
        <v>1552</v>
      </c>
      <c r="D180" s="8" t="s">
        <v>25</v>
      </c>
      <c r="E180" s="8" t="s">
        <v>1553</v>
      </c>
      <c r="F180" s="8" t="s">
        <v>1554</v>
      </c>
      <c r="G180" s="8" t="s">
        <v>1555</v>
      </c>
      <c r="H180" s="8"/>
      <c r="I180" s="8"/>
      <c r="J180" s="7" t="s">
        <v>1556</v>
      </c>
      <c r="K180" s="8" t="s">
        <v>1557</v>
      </c>
      <c r="L180" s="8" t="s">
        <v>31</v>
      </c>
      <c r="M180" s="8" t="s">
        <v>1558</v>
      </c>
      <c r="N180" s="7">
        <v>43795.0</v>
      </c>
      <c r="O180" s="8" t="s">
        <v>33</v>
      </c>
      <c r="P180" s="8" t="s">
        <v>1559</v>
      </c>
      <c r="Q180" s="7">
        <v>43795.0</v>
      </c>
      <c r="R180" s="8"/>
      <c r="S180" s="8"/>
      <c r="T180" s="8" t="s">
        <v>1560</v>
      </c>
      <c r="U180" s="8"/>
      <c r="V180" s="8"/>
      <c r="W180" s="8"/>
      <c r="X180" s="3"/>
      <c r="Y180" s="3"/>
      <c r="Z180" s="3"/>
    </row>
    <row r="181" ht="12.75" customHeight="1">
      <c r="A181" s="6">
        <v>177.0</v>
      </c>
      <c r="B181" s="7">
        <v>43605.0</v>
      </c>
      <c r="C181" s="8" t="s">
        <v>1561</v>
      </c>
      <c r="D181" s="8" t="s">
        <v>25</v>
      </c>
      <c r="E181" s="8" t="s">
        <v>1562</v>
      </c>
      <c r="F181" s="8" t="s">
        <v>1563</v>
      </c>
      <c r="G181" s="8" t="s">
        <v>1564</v>
      </c>
      <c r="H181" s="8"/>
      <c r="I181" s="8"/>
      <c r="J181" s="7" t="s">
        <v>1565</v>
      </c>
      <c r="K181" s="8" t="s">
        <v>1566</v>
      </c>
      <c r="L181" s="8" t="s">
        <v>31</v>
      </c>
      <c r="M181" s="8" t="s">
        <v>1567</v>
      </c>
      <c r="N181" s="7">
        <v>43605.0</v>
      </c>
      <c r="O181" s="8" t="s">
        <v>33</v>
      </c>
      <c r="P181" s="8" t="s">
        <v>1568</v>
      </c>
      <c r="Q181" s="7">
        <v>43605.0</v>
      </c>
      <c r="R181" s="8"/>
      <c r="S181" s="8"/>
      <c r="T181" s="8" t="s">
        <v>1569</v>
      </c>
      <c r="U181" s="8"/>
      <c r="V181" s="8"/>
      <c r="W181" s="8"/>
      <c r="X181" s="3"/>
      <c r="Y181" s="3"/>
      <c r="Z181" s="3"/>
    </row>
    <row r="182" ht="12.75" customHeight="1">
      <c r="A182" s="6">
        <v>178.0</v>
      </c>
      <c r="B182" s="7">
        <v>43651.0</v>
      </c>
      <c r="C182" s="8" t="s">
        <v>1570</v>
      </c>
      <c r="D182" s="8" t="s">
        <v>25</v>
      </c>
      <c r="E182" s="8" t="s">
        <v>1571</v>
      </c>
      <c r="F182" s="8" t="s">
        <v>1572</v>
      </c>
      <c r="G182" s="8" t="s">
        <v>1573</v>
      </c>
      <c r="H182" s="8"/>
      <c r="I182" s="8"/>
      <c r="J182" s="7" t="s">
        <v>1574</v>
      </c>
      <c r="K182" s="8" t="s">
        <v>1575</v>
      </c>
      <c r="L182" s="8" t="s">
        <v>31</v>
      </c>
      <c r="M182" s="8" t="s">
        <v>1576</v>
      </c>
      <c r="N182" s="7">
        <v>43651.0</v>
      </c>
      <c r="O182" s="8" t="s">
        <v>33</v>
      </c>
      <c r="P182" s="8" t="s">
        <v>1577</v>
      </c>
      <c r="Q182" s="7">
        <v>43651.0</v>
      </c>
      <c r="R182" s="8"/>
      <c r="S182" s="8"/>
      <c r="T182" s="8" t="s">
        <v>1578</v>
      </c>
      <c r="U182" s="8"/>
      <c r="V182" s="8"/>
      <c r="W182" s="8"/>
      <c r="X182" s="3"/>
      <c r="Y182" s="3"/>
      <c r="Z182" s="3"/>
    </row>
    <row r="183" ht="12.75" customHeight="1">
      <c r="A183" s="6">
        <v>179.0</v>
      </c>
      <c r="B183" s="7">
        <v>43637.0</v>
      </c>
      <c r="C183" s="8" t="s">
        <v>1579</v>
      </c>
      <c r="D183" s="8" t="s">
        <v>25</v>
      </c>
      <c r="E183" s="8" t="s">
        <v>1580</v>
      </c>
      <c r="F183" s="8" t="s">
        <v>1581</v>
      </c>
      <c r="G183" s="8"/>
      <c r="H183" s="8"/>
      <c r="I183" s="8"/>
      <c r="J183" s="7" t="s">
        <v>1582</v>
      </c>
      <c r="K183" s="8" t="s">
        <v>1583</v>
      </c>
      <c r="L183" s="8" t="s">
        <v>41</v>
      </c>
      <c r="M183" s="8" t="s">
        <v>1584</v>
      </c>
      <c r="N183" s="7">
        <v>43637.0</v>
      </c>
      <c r="O183" s="8" t="s">
        <v>33</v>
      </c>
      <c r="P183" s="8" t="s">
        <v>1585</v>
      </c>
      <c r="Q183" s="7">
        <v>43637.0</v>
      </c>
      <c r="R183" s="8"/>
      <c r="S183" s="8"/>
      <c r="T183" s="8" t="s">
        <v>1586</v>
      </c>
      <c r="U183" s="8"/>
      <c r="V183" s="8"/>
      <c r="W183" s="8"/>
      <c r="X183" s="3"/>
      <c r="Y183" s="3"/>
      <c r="Z183" s="3"/>
    </row>
    <row r="184" ht="12.75" customHeight="1">
      <c r="A184" s="6">
        <v>180.0</v>
      </c>
      <c r="B184" s="7">
        <v>43634.0</v>
      </c>
      <c r="C184" s="8" t="s">
        <v>1587</v>
      </c>
      <c r="D184" s="8" t="s">
        <v>25</v>
      </c>
      <c r="E184" s="8" t="s">
        <v>1588</v>
      </c>
      <c r="F184" s="8" t="s">
        <v>1589</v>
      </c>
      <c r="G184" s="8" t="s">
        <v>1590</v>
      </c>
      <c r="H184" s="8"/>
      <c r="I184" s="8"/>
      <c r="J184" s="7" t="s">
        <v>1591</v>
      </c>
      <c r="K184" s="8" t="s">
        <v>1592</v>
      </c>
      <c r="L184" s="8" t="s">
        <v>31</v>
      </c>
      <c r="M184" s="8" t="s">
        <v>1593</v>
      </c>
      <c r="N184" s="7">
        <v>43634.0</v>
      </c>
      <c r="O184" s="8" t="s">
        <v>33</v>
      </c>
      <c r="P184" s="8" t="s">
        <v>1594</v>
      </c>
      <c r="Q184" s="7">
        <v>43634.0</v>
      </c>
      <c r="R184" s="8"/>
      <c r="S184" s="8"/>
      <c r="T184" s="8" t="s">
        <v>1595</v>
      </c>
      <c r="U184" s="8"/>
      <c r="V184" s="8"/>
      <c r="W184" s="8"/>
      <c r="X184" s="3"/>
      <c r="Y184" s="3"/>
      <c r="Z184" s="3"/>
    </row>
    <row r="185" ht="12.75" customHeight="1">
      <c r="A185" s="6">
        <v>181.0</v>
      </c>
      <c r="B185" s="7">
        <v>43599.0</v>
      </c>
      <c r="C185" s="8" t="s">
        <v>1596</v>
      </c>
      <c r="D185" s="8" t="s">
        <v>25</v>
      </c>
      <c r="E185" s="8" t="s">
        <v>1597</v>
      </c>
      <c r="F185" s="8" t="s">
        <v>1598</v>
      </c>
      <c r="G185" s="8" t="s">
        <v>1599</v>
      </c>
      <c r="H185" s="8"/>
      <c r="I185" s="8"/>
      <c r="J185" s="7" t="s">
        <v>1600</v>
      </c>
      <c r="K185" s="8" t="s">
        <v>1601</v>
      </c>
      <c r="L185" s="8" t="s">
        <v>255</v>
      </c>
      <c r="M185" s="8" t="s">
        <v>1602</v>
      </c>
      <c r="N185" s="7">
        <v>43599.0</v>
      </c>
      <c r="O185" s="8" t="s">
        <v>33</v>
      </c>
      <c r="P185" s="8" t="s">
        <v>1603</v>
      </c>
      <c r="Q185" s="7">
        <v>43599.0</v>
      </c>
      <c r="R185" s="8"/>
      <c r="S185" s="8"/>
      <c r="T185" s="8" t="s">
        <v>1604</v>
      </c>
      <c r="U185" s="8"/>
      <c r="V185" s="8"/>
      <c r="W185" s="8"/>
      <c r="X185" s="3"/>
      <c r="Y185" s="3"/>
      <c r="Z185" s="3"/>
    </row>
    <row r="186" ht="12.75" customHeight="1">
      <c r="A186" s="6">
        <v>182.0</v>
      </c>
      <c r="B186" s="7">
        <v>43914.0</v>
      </c>
      <c r="C186" s="8" t="s">
        <v>1605</v>
      </c>
      <c r="D186" s="8" t="s">
        <v>25</v>
      </c>
      <c r="E186" s="8" t="s">
        <v>1606</v>
      </c>
      <c r="F186" s="8" t="s">
        <v>1607</v>
      </c>
      <c r="G186" s="8" t="s">
        <v>1608</v>
      </c>
      <c r="H186" s="8"/>
      <c r="I186" s="8"/>
      <c r="J186" s="7" t="s">
        <v>1609</v>
      </c>
      <c r="K186" s="8" t="s">
        <v>1610</v>
      </c>
      <c r="L186" s="8" t="s">
        <v>41</v>
      </c>
      <c r="M186" s="8" t="s">
        <v>1611</v>
      </c>
      <c r="N186" s="7">
        <v>43914.0</v>
      </c>
      <c r="O186" s="8" t="s">
        <v>33</v>
      </c>
      <c r="P186" s="8" t="s">
        <v>1612</v>
      </c>
      <c r="Q186" s="7">
        <v>43914.0</v>
      </c>
      <c r="R186" s="8"/>
      <c r="S186" s="8"/>
      <c r="T186" s="8" t="s">
        <v>1613</v>
      </c>
      <c r="U186" s="8"/>
      <c r="V186" s="8"/>
      <c r="W186" s="8"/>
      <c r="X186" s="3"/>
      <c r="Y186" s="3"/>
      <c r="Z186" s="3"/>
    </row>
    <row r="187" ht="12.75" customHeight="1">
      <c r="A187" s="6">
        <v>183.0</v>
      </c>
      <c r="B187" s="7">
        <v>43578.0</v>
      </c>
      <c r="C187" s="8" t="s">
        <v>1614</v>
      </c>
      <c r="D187" s="8" t="s">
        <v>25</v>
      </c>
      <c r="E187" s="8" t="s">
        <v>1615</v>
      </c>
      <c r="F187" s="8" t="s">
        <v>1616</v>
      </c>
      <c r="G187" s="8"/>
      <c r="H187" s="8"/>
      <c r="I187" s="8"/>
      <c r="J187" s="7" t="s">
        <v>1617</v>
      </c>
      <c r="K187" s="8" t="s">
        <v>1618</v>
      </c>
      <c r="L187" s="8" t="s">
        <v>41</v>
      </c>
      <c r="M187" s="8" t="s">
        <v>1619</v>
      </c>
      <c r="N187" s="7">
        <v>43578.0</v>
      </c>
      <c r="O187" s="8" t="s">
        <v>33</v>
      </c>
      <c r="P187" s="8" t="s">
        <v>1620</v>
      </c>
      <c r="Q187" s="7">
        <v>43578.0</v>
      </c>
      <c r="R187" s="8"/>
      <c r="S187" s="8"/>
      <c r="T187" s="8" t="s">
        <v>1621</v>
      </c>
      <c r="U187" s="8"/>
      <c r="V187" s="8"/>
      <c r="W187" s="8"/>
      <c r="X187" s="3"/>
      <c r="Y187" s="3"/>
      <c r="Z187" s="3"/>
    </row>
    <row r="188" ht="12.75" customHeight="1">
      <c r="A188" s="6">
        <v>184.0</v>
      </c>
      <c r="B188" s="7">
        <v>43570.0</v>
      </c>
      <c r="C188" s="8" t="s">
        <v>1622</v>
      </c>
      <c r="D188" s="8" t="s">
        <v>25</v>
      </c>
      <c r="E188" s="8"/>
      <c r="F188" s="8" t="s">
        <v>1623</v>
      </c>
      <c r="G188" s="8" t="s">
        <v>1624</v>
      </c>
      <c r="H188" s="8"/>
      <c r="I188" s="8"/>
      <c r="J188" s="7" t="s">
        <v>1625</v>
      </c>
      <c r="K188" s="8" t="s">
        <v>1626</v>
      </c>
      <c r="L188" s="8" t="s">
        <v>31</v>
      </c>
      <c r="M188" s="8" t="s">
        <v>1627</v>
      </c>
      <c r="N188" s="7">
        <v>43570.0</v>
      </c>
      <c r="O188" s="8" t="s">
        <v>33</v>
      </c>
      <c r="P188" s="8" t="s">
        <v>1628</v>
      </c>
      <c r="Q188" s="7">
        <v>43570.0</v>
      </c>
      <c r="R188" s="8"/>
      <c r="S188" s="8"/>
      <c r="T188" s="8" t="s">
        <v>1629</v>
      </c>
      <c r="U188" s="8"/>
      <c r="V188" s="8"/>
      <c r="W188" s="8"/>
      <c r="X188" s="3"/>
      <c r="Y188" s="3"/>
      <c r="Z188" s="3"/>
    </row>
    <row r="189" ht="12.75" customHeight="1">
      <c r="A189" s="6">
        <v>185.0</v>
      </c>
      <c r="B189" s="7">
        <v>43620.0</v>
      </c>
      <c r="C189" s="8" t="s">
        <v>1630</v>
      </c>
      <c r="D189" s="8" t="s">
        <v>25</v>
      </c>
      <c r="E189" s="8" t="s">
        <v>1631</v>
      </c>
      <c r="F189" s="8" t="s">
        <v>1632</v>
      </c>
      <c r="G189" s="8" t="s">
        <v>1633</v>
      </c>
      <c r="H189" s="8"/>
      <c r="I189" s="8"/>
      <c r="J189" s="7" t="s">
        <v>1634</v>
      </c>
      <c r="K189" s="8" t="s">
        <v>1635</v>
      </c>
      <c r="L189" s="8" t="s">
        <v>31</v>
      </c>
      <c r="M189" s="8" t="s">
        <v>1636</v>
      </c>
      <c r="N189" s="7">
        <v>43620.0</v>
      </c>
      <c r="O189" s="8" t="s">
        <v>33</v>
      </c>
      <c r="P189" s="8" t="s">
        <v>1637</v>
      </c>
      <c r="Q189" s="7">
        <v>43620.0</v>
      </c>
      <c r="R189" s="8"/>
      <c r="S189" s="8"/>
      <c r="T189" s="8" t="s">
        <v>1638</v>
      </c>
      <c r="U189" s="8"/>
      <c r="V189" s="8"/>
      <c r="W189" s="8"/>
      <c r="X189" s="3"/>
      <c r="Y189" s="3"/>
      <c r="Z189" s="3"/>
    </row>
    <row r="190" ht="12.75" customHeight="1">
      <c r="A190" s="6">
        <v>186.0</v>
      </c>
      <c r="B190" s="7">
        <v>43822.0</v>
      </c>
      <c r="C190" s="8" t="s">
        <v>1639</v>
      </c>
      <c r="D190" s="8" t="s">
        <v>25</v>
      </c>
      <c r="E190" s="8" t="s">
        <v>1640</v>
      </c>
      <c r="F190" s="8" t="s">
        <v>1641</v>
      </c>
      <c r="G190" s="8" t="s">
        <v>1642</v>
      </c>
      <c r="H190" s="8"/>
      <c r="I190" s="8"/>
      <c r="J190" s="7" t="s">
        <v>1643</v>
      </c>
      <c r="K190" s="8" t="s">
        <v>1644</v>
      </c>
      <c r="L190" s="8" t="s">
        <v>41</v>
      </c>
      <c r="M190" s="8" t="s">
        <v>1645</v>
      </c>
      <c r="N190" s="7">
        <v>43822.0</v>
      </c>
      <c r="O190" s="8" t="s">
        <v>33</v>
      </c>
      <c r="P190" s="8" t="s">
        <v>1646</v>
      </c>
      <c r="Q190" s="7">
        <v>43822.0</v>
      </c>
      <c r="R190" s="8"/>
      <c r="S190" s="8"/>
      <c r="T190" s="8" t="s">
        <v>1647</v>
      </c>
      <c r="U190" s="8"/>
      <c r="V190" s="8"/>
      <c r="W190" s="8"/>
      <c r="X190" s="3"/>
      <c r="Y190" s="3"/>
      <c r="Z190" s="3"/>
    </row>
    <row r="191" ht="12.75" customHeight="1">
      <c r="A191" s="6">
        <v>187.0</v>
      </c>
      <c r="B191" s="7">
        <v>43570.0</v>
      </c>
      <c r="C191" s="8" t="s">
        <v>1648</v>
      </c>
      <c r="D191" s="8" t="s">
        <v>25</v>
      </c>
      <c r="E191" s="8" t="s">
        <v>1649</v>
      </c>
      <c r="F191" s="8" t="s">
        <v>1650</v>
      </c>
      <c r="G191" s="8"/>
      <c r="H191" s="8"/>
      <c r="I191" s="8"/>
      <c r="J191" s="7" t="s">
        <v>1651</v>
      </c>
      <c r="K191" s="8" t="s">
        <v>1652</v>
      </c>
      <c r="L191" s="8" t="s">
        <v>41</v>
      </c>
      <c r="M191" s="8" t="s">
        <v>1653</v>
      </c>
      <c r="N191" s="7">
        <v>43570.0</v>
      </c>
      <c r="O191" s="8" t="s">
        <v>33</v>
      </c>
      <c r="P191" s="8" t="s">
        <v>1654</v>
      </c>
      <c r="Q191" s="7">
        <v>43570.0</v>
      </c>
      <c r="R191" s="8"/>
      <c r="S191" s="8"/>
      <c r="T191" s="8" t="s">
        <v>1655</v>
      </c>
      <c r="U191" s="8"/>
      <c r="V191" s="8"/>
      <c r="W191" s="8"/>
      <c r="X191" s="3"/>
      <c r="Y191" s="3"/>
      <c r="Z191" s="3"/>
    </row>
    <row r="192" ht="12.75" customHeight="1">
      <c r="A192" s="6">
        <v>188.0</v>
      </c>
      <c r="B192" s="7">
        <v>43627.0</v>
      </c>
      <c r="C192" s="8" t="s">
        <v>1656</v>
      </c>
      <c r="D192" s="8" t="s">
        <v>25</v>
      </c>
      <c r="E192" s="8" t="s">
        <v>1657</v>
      </c>
      <c r="F192" s="8" t="s">
        <v>1658</v>
      </c>
      <c r="G192" s="8"/>
      <c r="H192" s="8"/>
      <c r="I192" s="8"/>
      <c r="J192" s="7" t="s">
        <v>1659</v>
      </c>
      <c r="K192" s="8" t="s">
        <v>1660</v>
      </c>
      <c r="L192" s="8" t="s">
        <v>41</v>
      </c>
      <c r="M192" s="8" t="s">
        <v>1661</v>
      </c>
      <c r="N192" s="7">
        <v>43627.0</v>
      </c>
      <c r="O192" s="8" t="s">
        <v>33</v>
      </c>
      <c r="P192" s="8" t="s">
        <v>1662</v>
      </c>
      <c r="Q192" s="7">
        <v>43627.0</v>
      </c>
      <c r="R192" s="8"/>
      <c r="S192" s="8"/>
      <c r="T192" s="8" t="s">
        <v>1663</v>
      </c>
      <c r="U192" s="8"/>
      <c r="V192" s="8"/>
      <c r="W192" s="8"/>
      <c r="X192" s="3"/>
      <c r="Y192" s="3"/>
      <c r="Z192" s="3"/>
    </row>
    <row r="193" ht="12.75" customHeight="1">
      <c r="A193" s="6">
        <v>189.0</v>
      </c>
      <c r="B193" s="7">
        <v>43640.0</v>
      </c>
      <c r="C193" s="8" t="s">
        <v>1664</v>
      </c>
      <c r="D193" s="8" t="s">
        <v>25</v>
      </c>
      <c r="E193" s="8" t="s">
        <v>1665</v>
      </c>
      <c r="F193" s="8" t="s">
        <v>1666</v>
      </c>
      <c r="G193" s="8"/>
      <c r="H193" s="8"/>
      <c r="I193" s="8"/>
      <c r="J193" s="7" t="s">
        <v>1667</v>
      </c>
      <c r="K193" s="8" t="s">
        <v>1668</v>
      </c>
      <c r="L193" s="8" t="s">
        <v>41</v>
      </c>
      <c r="M193" s="8" t="s">
        <v>1669</v>
      </c>
      <c r="N193" s="7">
        <v>43640.0</v>
      </c>
      <c r="O193" s="8" t="s">
        <v>33</v>
      </c>
      <c r="P193" s="8" t="s">
        <v>1670</v>
      </c>
      <c r="Q193" s="7">
        <v>43640.0</v>
      </c>
      <c r="R193" s="8"/>
      <c r="S193" s="8"/>
      <c r="T193" s="8" t="s">
        <v>1671</v>
      </c>
      <c r="U193" s="8"/>
      <c r="V193" s="8"/>
      <c r="W193" s="8"/>
      <c r="X193" s="3"/>
      <c r="Y193" s="3"/>
      <c r="Z193" s="3"/>
    </row>
    <row r="194" ht="12.75" customHeight="1">
      <c r="A194" s="6">
        <v>190.0</v>
      </c>
      <c r="B194" s="7">
        <v>43566.0</v>
      </c>
      <c r="C194" s="8" t="s">
        <v>1672</v>
      </c>
      <c r="D194" s="8" t="s">
        <v>25</v>
      </c>
      <c r="E194" s="8" t="s">
        <v>1673</v>
      </c>
      <c r="F194" s="8" t="s">
        <v>1674</v>
      </c>
      <c r="G194" s="8"/>
      <c r="H194" s="8"/>
      <c r="I194" s="8"/>
      <c r="J194" s="7" t="s">
        <v>1675</v>
      </c>
      <c r="K194" s="8" t="s">
        <v>1676</v>
      </c>
      <c r="L194" s="8" t="s">
        <v>41</v>
      </c>
      <c r="M194" s="8" t="s">
        <v>1677</v>
      </c>
      <c r="N194" s="7">
        <v>43566.0</v>
      </c>
      <c r="O194" s="8" t="s">
        <v>33</v>
      </c>
      <c r="P194" s="8" t="s">
        <v>1678</v>
      </c>
      <c r="Q194" s="7">
        <v>43566.0</v>
      </c>
      <c r="R194" s="8"/>
      <c r="S194" s="8"/>
      <c r="T194" s="8" t="s">
        <v>1679</v>
      </c>
      <c r="U194" s="8"/>
      <c r="V194" s="8"/>
      <c r="W194" s="8"/>
      <c r="X194" s="3"/>
      <c r="Y194" s="3"/>
      <c r="Z194" s="3"/>
    </row>
    <row r="195" ht="12.75" customHeight="1">
      <c r="A195" s="6">
        <v>191.0</v>
      </c>
      <c r="B195" s="7">
        <v>43844.0</v>
      </c>
      <c r="C195" s="8" t="s">
        <v>1680</v>
      </c>
      <c r="D195" s="8" t="s">
        <v>25</v>
      </c>
      <c r="E195" s="8" t="s">
        <v>1681</v>
      </c>
      <c r="F195" s="8" t="s">
        <v>1682</v>
      </c>
      <c r="G195" s="8" t="s">
        <v>1683</v>
      </c>
      <c r="H195" s="8"/>
      <c r="I195" s="8"/>
      <c r="J195" s="7" t="s">
        <v>1684</v>
      </c>
      <c r="K195" s="8" t="s">
        <v>1685</v>
      </c>
      <c r="L195" s="8" t="s">
        <v>31</v>
      </c>
      <c r="M195" s="8" t="s">
        <v>1686</v>
      </c>
      <c r="N195" s="7">
        <v>43844.0</v>
      </c>
      <c r="O195" s="8" t="s">
        <v>33</v>
      </c>
      <c r="P195" s="8" t="s">
        <v>1687</v>
      </c>
      <c r="Q195" s="7">
        <v>43844.0</v>
      </c>
      <c r="R195" s="8"/>
      <c r="S195" s="8"/>
      <c r="T195" s="8" t="s">
        <v>1688</v>
      </c>
      <c r="U195" s="8"/>
      <c r="V195" s="8"/>
      <c r="W195" s="8"/>
      <c r="X195" s="3"/>
      <c r="Y195" s="3"/>
      <c r="Z195" s="3"/>
    </row>
    <row r="196" ht="12.75" customHeight="1">
      <c r="A196" s="6">
        <v>192.0</v>
      </c>
      <c r="B196" s="7">
        <v>43598.0</v>
      </c>
      <c r="C196" s="8" t="s">
        <v>1689</v>
      </c>
      <c r="D196" s="8" t="s">
        <v>25</v>
      </c>
      <c r="E196" s="8" t="s">
        <v>1690</v>
      </c>
      <c r="F196" s="8" t="s">
        <v>1691</v>
      </c>
      <c r="G196" s="8" t="s">
        <v>1692</v>
      </c>
      <c r="H196" s="8"/>
      <c r="I196" s="8"/>
      <c r="J196" s="7" t="s">
        <v>1693</v>
      </c>
      <c r="K196" s="8" t="s">
        <v>1694</v>
      </c>
      <c r="L196" s="8" t="s">
        <v>31</v>
      </c>
      <c r="M196" s="8" t="s">
        <v>1695</v>
      </c>
      <c r="N196" s="7">
        <v>43598.0</v>
      </c>
      <c r="O196" s="8" t="s">
        <v>33</v>
      </c>
      <c r="P196" s="8" t="s">
        <v>1696</v>
      </c>
      <c r="Q196" s="7">
        <v>43598.0</v>
      </c>
      <c r="R196" s="8"/>
      <c r="S196" s="8"/>
      <c r="T196" s="8" t="s">
        <v>1697</v>
      </c>
      <c r="U196" s="8"/>
      <c r="V196" s="8"/>
      <c r="W196" s="8"/>
      <c r="X196" s="3"/>
      <c r="Y196" s="3"/>
      <c r="Z196" s="3"/>
    </row>
    <row r="197" ht="12.75" customHeight="1">
      <c r="A197" s="6">
        <v>193.0</v>
      </c>
      <c r="B197" s="7">
        <v>43871.0</v>
      </c>
      <c r="C197" s="8" t="s">
        <v>1698</v>
      </c>
      <c r="D197" s="8" t="s">
        <v>25</v>
      </c>
      <c r="E197" s="8" t="s">
        <v>1699</v>
      </c>
      <c r="F197" s="8" t="s">
        <v>1700</v>
      </c>
      <c r="G197" s="8" t="s">
        <v>1701</v>
      </c>
      <c r="H197" s="8"/>
      <c r="I197" s="8"/>
      <c r="J197" s="7" t="s">
        <v>1702</v>
      </c>
      <c r="K197" s="8" t="s">
        <v>1703</v>
      </c>
      <c r="L197" s="8" t="s">
        <v>31</v>
      </c>
      <c r="M197" s="8" t="s">
        <v>1704</v>
      </c>
      <c r="N197" s="7">
        <v>43871.0</v>
      </c>
      <c r="O197" s="8" t="s">
        <v>33</v>
      </c>
      <c r="P197" s="8" t="s">
        <v>1705</v>
      </c>
      <c r="Q197" s="7">
        <v>43871.0</v>
      </c>
      <c r="R197" s="8"/>
      <c r="S197" s="8"/>
      <c r="T197" s="8" t="s">
        <v>1706</v>
      </c>
      <c r="U197" s="8"/>
      <c r="V197" s="8"/>
      <c r="W197" s="8"/>
      <c r="X197" s="3"/>
      <c r="Y197" s="3"/>
      <c r="Z197" s="3"/>
    </row>
    <row r="198" ht="12.75" customHeight="1">
      <c r="A198" s="6">
        <v>194.0</v>
      </c>
      <c r="B198" s="7">
        <v>43635.0</v>
      </c>
      <c r="C198" s="8" t="s">
        <v>1707</v>
      </c>
      <c r="D198" s="8" t="s">
        <v>25</v>
      </c>
      <c r="E198" s="8" t="s">
        <v>1708</v>
      </c>
      <c r="F198" s="8" t="s">
        <v>1709</v>
      </c>
      <c r="G198" s="8"/>
      <c r="H198" s="8"/>
      <c r="I198" s="8"/>
      <c r="J198" s="7" t="s">
        <v>1710</v>
      </c>
      <c r="K198" s="8" t="s">
        <v>1711</v>
      </c>
      <c r="L198" s="8" t="s">
        <v>41</v>
      </c>
      <c r="M198" s="8" t="s">
        <v>1712</v>
      </c>
      <c r="N198" s="7">
        <v>43635.0</v>
      </c>
      <c r="O198" s="8" t="s">
        <v>33</v>
      </c>
      <c r="P198" s="8" t="s">
        <v>1713</v>
      </c>
      <c r="Q198" s="7">
        <v>43635.0</v>
      </c>
      <c r="R198" s="8"/>
      <c r="S198" s="8"/>
      <c r="T198" s="8" t="s">
        <v>1714</v>
      </c>
      <c r="U198" s="8"/>
      <c r="V198" s="8"/>
      <c r="W198" s="8"/>
      <c r="X198" s="3"/>
      <c r="Y198" s="3"/>
      <c r="Z198" s="3"/>
    </row>
    <row r="199" ht="12.75" customHeight="1">
      <c r="A199" s="6">
        <v>195.0</v>
      </c>
      <c r="B199" s="7">
        <v>43571.0</v>
      </c>
      <c r="C199" s="8" t="s">
        <v>1715</v>
      </c>
      <c r="D199" s="8" t="s">
        <v>25</v>
      </c>
      <c r="E199" s="8" t="s">
        <v>1716</v>
      </c>
      <c r="F199" s="8" t="s">
        <v>1717</v>
      </c>
      <c r="G199" s="8"/>
      <c r="H199" s="8"/>
      <c r="I199" s="8"/>
      <c r="J199" s="7" t="s">
        <v>1718</v>
      </c>
      <c r="K199" s="8" t="s">
        <v>1719</v>
      </c>
      <c r="L199" s="8" t="s">
        <v>255</v>
      </c>
      <c r="M199" s="8" t="s">
        <v>1720</v>
      </c>
      <c r="N199" s="7">
        <v>43571.0</v>
      </c>
      <c r="O199" s="8" t="s">
        <v>33</v>
      </c>
      <c r="P199" s="8" t="s">
        <v>1721</v>
      </c>
      <c r="Q199" s="7">
        <v>43571.0</v>
      </c>
      <c r="R199" s="8"/>
      <c r="S199" s="8"/>
      <c r="T199" s="8" t="s">
        <v>1722</v>
      </c>
      <c r="U199" s="8"/>
      <c r="V199" s="8"/>
      <c r="W199" s="8"/>
      <c r="X199" s="3"/>
      <c r="Y199" s="3"/>
      <c r="Z199" s="3"/>
    </row>
    <row r="200" ht="12.75" customHeight="1">
      <c r="A200" s="6">
        <v>196.0</v>
      </c>
      <c r="B200" s="7">
        <v>43635.0</v>
      </c>
      <c r="C200" s="8" t="s">
        <v>1723</v>
      </c>
      <c r="D200" s="8" t="s">
        <v>25</v>
      </c>
      <c r="E200" s="8" t="s">
        <v>1724</v>
      </c>
      <c r="F200" s="8" t="s">
        <v>1725</v>
      </c>
      <c r="G200" s="8" t="s">
        <v>1726</v>
      </c>
      <c r="H200" s="8"/>
      <c r="I200" s="8"/>
      <c r="J200" s="7" t="s">
        <v>1727</v>
      </c>
      <c r="K200" s="8" t="s">
        <v>1728</v>
      </c>
      <c r="L200" s="8" t="s">
        <v>31</v>
      </c>
      <c r="M200" s="8" t="s">
        <v>1729</v>
      </c>
      <c r="N200" s="7">
        <v>43635.0</v>
      </c>
      <c r="O200" s="8" t="s">
        <v>33</v>
      </c>
      <c r="P200" s="8" t="s">
        <v>1730</v>
      </c>
      <c r="Q200" s="7">
        <v>43635.0</v>
      </c>
      <c r="R200" s="8"/>
      <c r="S200" s="8"/>
      <c r="T200" s="8" t="s">
        <v>1731</v>
      </c>
      <c r="U200" s="8"/>
      <c r="V200" s="8"/>
      <c r="W200" s="8"/>
      <c r="X200" s="3"/>
      <c r="Y200" s="3"/>
      <c r="Z200" s="3"/>
    </row>
    <row r="201" ht="12.75" customHeight="1">
      <c r="A201" s="6">
        <v>197.0</v>
      </c>
      <c r="B201" s="7">
        <v>43739.0</v>
      </c>
      <c r="C201" s="8" t="s">
        <v>1732</v>
      </c>
      <c r="D201" s="8" t="s">
        <v>25</v>
      </c>
      <c r="E201" s="8" t="s">
        <v>1733</v>
      </c>
      <c r="F201" s="8" t="s">
        <v>1734</v>
      </c>
      <c r="G201" s="8" t="s">
        <v>1735</v>
      </c>
      <c r="H201" s="8"/>
      <c r="I201" s="8"/>
      <c r="J201" s="7" t="s">
        <v>1736</v>
      </c>
      <c r="K201" s="8" t="s">
        <v>1737</v>
      </c>
      <c r="L201" s="8" t="s">
        <v>41</v>
      </c>
      <c r="M201" s="8" t="s">
        <v>1738</v>
      </c>
      <c r="N201" s="7">
        <v>43739.0</v>
      </c>
      <c r="O201" s="8" t="s">
        <v>33</v>
      </c>
      <c r="P201" s="8" t="s">
        <v>1739</v>
      </c>
      <c r="Q201" s="7">
        <v>43739.0</v>
      </c>
      <c r="R201" s="8"/>
      <c r="S201" s="8"/>
      <c r="T201" s="8" t="s">
        <v>1740</v>
      </c>
      <c r="U201" s="8"/>
      <c r="V201" s="8"/>
      <c r="W201" s="8"/>
      <c r="X201" s="3"/>
      <c r="Y201" s="3"/>
      <c r="Z201" s="3"/>
    </row>
    <row r="202" ht="12.75" customHeight="1">
      <c r="A202" s="6">
        <v>198.0</v>
      </c>
      <c r="B202" s="7">
        <v>43600.0</v>
      </c>
      <c r="C202" s="8" t="s">
        <v>1741</v>
      </c>
      <c r="D202" s="8" t="s">
        <v>25</v>
      </c>
      <c r="E202" s="8" t="s">
        <v>1742</v>
      </c>
      <c r="F202" s="8" t="s">
        <v>1743</v>
      </c>
      <c r="G202" s="8" t="s">
        <v>1744</v>
      </c>
      <c r="H202" s="8"/>
      <c r="I202" s="8"/>
      <c r="J202" s="7" t="s">
        <v>1745</v>
      </c>
      <c r="K202" s="8" t="s">
        <v>1746</v>
      </c>
      <c r="L202" s="8" t="s">
        <v>31</v>
      </c>
      <c r="M202" s="8" t="s">
        <v>1747</v>
      </c>
      <c r="N202" s="7">
        <v>43600.0</v>
      </c>
      <c r="O202" s="8" t="s">
        <v>33</v>
      </c>
      <c r="P202" s="8" t="s">
        <v>1748</v>
      </c>
      <c r="Q202" s="7">
        <v>43600.0</v>
      </c>
      <c r="R202" s="8"/>
      <c r="S202" s="8"/>
      <c r="T202" s="8" t="s">
        <v>1749</v>
      </c>
      <c r="U202" s="8"/>
      <c r="V202" s="8"/>
      <c r="W202" s="8"/>
      <c r="X202" s="3"/>
      <c r="Y202" s="3"/>
      <c r="Z202" s="3"/>
    </row>
    <row r="203" ht="12.75" customHeight="1">
      <c r="A203" s="6">
        <v>199.0</v>
      </c>
      <c r="B203" s="7">
        <v>43726.0</v>
      </c>
      <c r="C203" s="8" t="s">
        <v>1750</v>
      </c>
      <c r="D203" s="8" t="s">
        <v>25</v>
      </c>
      <c r="E203" s="8" t="s">
        <v>1751</v>
      </c>
      <c r="F203" s="8" t="s">
        <v>1752</v>
      </c>
      <c r="G203" s="8" t="s">
        <v>1753</v>
      </c>
      <c r="H203" s="8"/>
      <c r="I203" s="8"/>
      <c r="J203" s="7" t="s">
        <v>1754</v>
      </c>
      <c r="K203" s="8" t="s">
        <v>1755</v>
      </c>
      <c r="L203" s="8" t="s">
        <v>31</v>
      </c>
      <c r="M203" s="8" t="s">
        <v>1756</v>
      </c>
      <c r="N203" s="7">
        <v>43726.0</v>
      </c>
      <c r="O203" s="8" t="s">
        <v>33</v>
      </c>
      <c r="P203" s="8" t="s">
        <v>1757</v>
      </c>
      <c r="Q203" s="7">
        <v>43726.0</v>
      </c>
      <c r="R203" s="8"/>
      <c r="S203" s="8"/>
      <c r="T203" s="8" t="s">
        <v>1758</v>
      </c>
      <c r="U203" s="8"/>
      <c r="V203" s="8"/>
      <c r="W203" s="8"/>
      <c r="X203" s="3"/>
      <c r="Y203" s="3"/>
      <c r="Z203" s="3"/>
    </row>
    <row r="204" ht="12.75" customHeight="1">
      <c r="A204" s="6">
        <v>200.0</v>
      </c>
      <c r="B204" s="7">
        <v>43613.0</v>
      </c>
      <c r="C204" s="8" t="s">
        <v>1759</v>
      </c>
      <c r="D204" s="8" t="s">
        <v>25</v>
      </c>
      <c r="E204" s="8" t="s">
        <v>1760</v>
      </c>
      <c r="F204" s="8" t="s">
        <v>1761</v>
      </c>
      <c r="G204" s="8"/>
      <c r="H204" s="8"/>
      <c r="I204" s="8"/>
      <c r="J204" s="7" t="s">
        <v>1762</v>
      </c>
      <c r="K204" s="8" t="s">
        <v>1763</v>
      </c>
      <c r="L204" s="8" t="s">
        <v>41</v>
      </c>
      <c r="M204" s="8" t="s">
        <v>1764</v>
      </c>
      <c r="N204" s="7">
        <v>43613.0</v>
      </c>
      <c r="O204" s="8" t="s">
        <v>33</v>
      </c>
      <c r="P204" s="8" t="s">
        <v>1765</v>
      </c>
      <c r="Q204" s="7">
        <v>43613.0</v>
      </c>
      <c r="R204" s="8"/>
      <c r="S204" s="8"/>
      <c r="T204" s="8" t="s">
        <v>1766</v>
      </c>
      <c r="U204" s="8"/>
      <c r="V204" s="8"/>
      <c r="W204" s="8"/>
      <c r="X204" s="3"/>
      <c r="Y204" s="3"/>
      <c r="Z204" s="3"/>
    </row>
    <row r="205" ht="12.75" customHeight="1">
      <c r="A205" s="6">
        <v>201.0</v>
      </c>
      <c r="B205" s="7">
        <v>43629.0</v>
      </c>
      <c r="C205" s="8" t="s">
        <v>1767</v>
      </c>
      <c r="D205" s="8" t="s">
        <v>25</v>
      </c>
      <c r="E205" s="8" t="s">
        <v>1768</v>
      </c>
      <c r="F205" s="8" t="s">
        <v>1769</v>
      </c>
      <c r="G205" s="8" t="s">
        <v>1770</v>
      </c>
      <c r="H205" s="8"/>
      <c r="I205" s="8"/>
      <c r="J205" s="7" t="s">
        <v>1771</v>
      </c>
      <c r="K205" s="8" t="s">
        <v>1772</v>
      </c>
      <c r="L205" s="8" t="s">
        <v>31</v>
      </c>
      <c r="M205" s="8" t="s">
        <v>1773</v>
      </c>
      <c r="N205" s="7">
        <v>43629.0</v>
      </c>
      <c r="O205" s="8" t="s">
        <v>33</v>
      </c>
      <c r="P205" s="8" t="s">
        <v>1774</v>
      </c>
      <c r="Q205" s="7">
        <v>43629.0</v>
      </c>
      <c r="R205" s="8"/>
      <c r="S205" s="8"/>
      <c r="T205" s="8" t="s">
        <v>1775</v>
      </c>
      <c r="U205" s="8"/>
      <c r="V205" s="8"/>
      <c r="W205" s="8"/>
      <c r="X205" s="3"/>
      <c r="Y205" s="3"/>
      <c r="Z205" s="3"/>
    </row>
    <row r="206" ht="12.75" customHeight="1">
      <c r="A206" s="6">
        <v>202.0</v>
      </c>
      <c r="B206" s="7">
        <v>43943.0</v>
      </c>
      <c r="C206" s="8" t="s">
        <v>1776</v>
      </c>
      <c r="D206" s="8" t="s">
        <v>25</v>
      </c>
      <c r="E206" s="8" t="s">
        <v>1777</v>
      </c>
      <c r="F206" s="8" t="s">
        <v>1778</v>
      </c>
      <c r="G206" s="8" t="s">
        <v>1779</v>
      </c>
      <c r="H206" s="8"/>
      <c r="I206" s="8"/>
      <c r="J206" s="7" t="s">
        <v>1780</v>
      </c>
      <c r="K206" s="8" t="s">
        <v>1781</v>
      </c>
      <c r="L206" s="8" t="s">
        <v>41</v>
      </c>
      <c r="M206" s="8" t="s">
        <v>1782</v>
      </c>
      <c r="N206" s="7">
        <v>43943.0</v>
      </c>
      <c r="O206" s="8" t="s">
        <v>33</v>
      </c>
      <c r="P206" s="8" t="s">
        <v>1783</v>
      </c>
      <c r="Q206" s="7">
        <v>43943.0</v>
      </c>
      <c r="R206" s="8"/>
      <c r="S206" s="8"/>
      <c r="T206" s="8" t="s">
        <v>1784</v>
      </c>
      <c r="U206" s="8"/>
      <c r="V206" s="8"/>
      <c r="W206" s="8"/>
      <c r="X206" s="3"/>
      <c r="Y206" s="3"/>
      <c r="Z206" s="3"/>
    </row>
    <row r="207" ht="12.75" customHeight="1">
      <c r="A207" s="6">
        <v>203.0</v>
      </c>
      <c r="B207" s="7">
        <v>43609.0</v>
      </c>
      <c r="C207" s="8" t="s">
        <v>1785</v>
      </c>
      <c r="D207" s="8" t="s">
        <v>25</v>
      </c>
      <c r="E207" s="8" t="s">
        <v>1786</v>
      </c>
      <c r="F207" s="8" t="s">
        <v>1787</v>
      </c>
      <c r="G207" s="8" t="s">
        <v>1788</v>
      </c>
      <c r="H207" s="8"/>
      <c r="I207" s="8"/>
      <c r="J207" s="7" t="s">
        <v>1789</v>
      </c>
      <c r="K207" s="8" t="s">
        <v>1790</v>
      </c>
      <c r="L207" s="8" t="s">
        <v>41</v>
      </c>
      <c r="M207" s="8" t="s">
        <v>1791</v>
      </c>
      <c r="N207" s="7">
        <v>43609.0</v>
      </c>
      <c r="O207" s="8" t="s">
        <v>33</v>
      </c>
      <c r="P207" s="8" t="s">
        <v>1792</v>
      </c>
      <c r="Q207" s="7">
        <v>43609.0</v>
      </c>
      <c r="R207" s="8"/>
      <c r="S207" s="8"/>
      <c r="T207" s="8" t="s">
        <v>1793</v>
      </c>
      <c r="U207" s="8"/>
      <c r="V207" s="8"/>
      <c r="W207" s="8"/>
      <c r="X207" s="3"/>
      <c r="Y207" s="3"/>
      <c r="Z207" s="3"/>
    </row>
    <row r="208" ht="12.75" customHeight="1">
      <c r="A208" s="6">
        <v>204.0</v>
      </c>
      <c r="B208" s="7">
        <v>43557.0</v>
      </c>
      <c r="C208" s="8" t="s">
        <v>1794</v>
      </c>
      <c r="D208" s="8" t="s">
        <v>25</v>
      </c>
      <c r="E208" s="8" t="s">
        <v>1795</v>
      </c>
      <c r="F208" s="8" t="s">
        <v>1796</v>
      </c>
      <c r="G208" s="8" t="s">
        <v>1797</v>
      </c>
      <c r="H208" s="8"/>
      <c r="I208" s="8"/>
      <c r="J208" s="7" t="s">
        <v>1798</v>
      </c>
      <c r="K208" s="8" t="s">
        <v>1799</v>
      </c>
      <c r="L208" s="8" t="s">
        <v>31</v>
      </c>
      <c r="M208" s="8" t="s">
        <v>1800</v>
      </c>
      <c r="N208" s="7">
        <v>43557.0</v>
      </c>
      <c r="O208" s="8" t="s">
        <v>33</v>
      </c>
      <c r="P208" s="8" t="s">
        <v>1801</v>
      </c>
      <c r="Q208" s="7">
        <v>43557.0</v>
      </c>
      <c r="R208" s="8"/>
      <c r="S208" s="8"/>
      <c r="T208" s="8" t="s">
        <v>1802</v>
      </c>
      <c r="U208" s="8"/>
      <c r="V208" s="8"/>
      <c r="W208" s="8"/>
      <c r="X208" s="3"/>
      <c r="Y208" s="3"/>
      <c r="Z208" s="3"/>
    </row>
    <row r="209" ht="12.75" customHeight="1">
      <c r="A209" s="6">
        <v>205.0</v>
      </c>
      <c r="B209" s="7">
        <v>43621.0</v>
      </c>
      <c r="C209" s="8" t="s">
        <v>1803</v>
      </c>
      <c r="D209" s="8" t="s">
        <v>25</v>
      </c>
      <c r="E209" s="8" t="s">
        <v>1804</v>
      </c>
      <c r="F209" s="8" t="s">
        <v>1805</v>
      </c>
      <c r="G209" s="8" t="s">
        <v>1806</v>
      </c>
      <c r="H209" s="8"/>
      <c r="I209" s="8"/>
      <c r="J209" s="7" t="s">
        <v>1807</v>
      </c>
      <c r="K209" s="8" t="s">
        <v>1808</v>
      </c>
      <c r="L209" s="8" t="s">
        <v>41</v>
      </c>
      <c r="M209" s="8" t="s">
        <v>1809</v>
      </c>
      <c r="N209" s="7">
        <v>43621.0</v>
      </c>
      <c r="O209" s="8" t="s">
        <v>33</v>
      </c>
      <c r="P209" s="8" t="s">
        <v>1810</v>
      </c>
      <c r="Q209" s="7">
        <v>43621.0</v>
      </c>
      <c r="R209" s="8"/>
      <c r="S209" s="8"/>
      <c r="T209" s="8" t="s">
        <v>1811</v>
      </c>
      <c r="U209" s="8"/>
      <c r="V209" s="8"/>
      <c r="W209" s="8"/>
      <c r="X209" s="3"/>
      <c r="Y209" s="3"/>
      <c r="Z209" s="3"/>
    </row>
    <row r="210" ht="12.75" customHeight="1">
      <c r="A210" s="6">
        <v>206.0</v>
      </c>
      <c r="B210" s="7">
        <v>43543.0</v>
      </c>
      <c r="C210" s="8" t="s">
        <v>1812</v>
      </c>
      <c r="D210" s="8" t="s">
        <v>25</v>
      </c>
      <c r="E210" s="8" t="s">
        <v>1813</v>
      </c>
      <c r="F210" s="8" t="s">
        <v>1814</v>
      </c>
      <c r="G210" s="8" t="s">
        <v>1815</v>
      </c>
      <c r="H210" s="8"/>
      <c r="I210" s="8"/>
      <c r="J210" s="7" t="s">
        <v>1816</v>
      </c>
      <c r="K210" s="8" t="s">
        <v>1817</v>
      </c>
      <c r="L210" s="8" t="s">
        <v>31</v>
      </c>
      <c r="M210" s="8" t="s">
        <v>1818</v>
      </c>
      <c r="N210" s="7">
        <v>43543.0</v>
      </c>
      <c r="O210" s="8" t="s">
        <v>33</v>
      </c>
      <c r="P210" s="8" t="s">
        <v>1819</v>
      </c>
      <c r="Q210" s="7">
        <v>43543.0</v>
      </c>
      <c r="R210" s="8"/>
      <c r="S210" s="8"/>
      <c r="T210" s="8" t="s">
        <v>1820</v>
      </c>
      <c r="U210" s="8"/>
      <c r="V210" s="8"/>
      <c r="W210" s="8"/>
      <c r="X210" s="3"/>
      <c r="Y210" s="3"/>
      <c r="Z210" s="3"/>
    </row>
    <row r="211" ht="12.75" customHeight="1">
      <c r="A211" s="6">
        <v>207.0</v>
      </c>
      <c r="B211" s="7">
        <v>43607.0</v>
      </c>
      <c r="C211" s="8" t="s">
        <v>1821</v>
      </c>
      <c r="D211" s="8" t="s">
        <v>25</v>
      </c>
      <c r="E211" s="8" t="s">
        <v>1822</v>
      </c>
      <c r="F211" s="8" t="s">
        <v>1823</v>
      </c>
      <c r="G211" s="8" t="s">
        <v>1824</v>
      </c>
      <c r="H211" s="8"/>
      <c r="I211" s="8"/>
      <c r="J211" s="7" t="s">
        <v>1825</v>
      </c>
      <c r="K211" s="8" t="s">
        <v>1826</v>
      </c>
      <c r="L211" s="8" t="s">
        <v>255</v>
      </c>
      <c r="M211" s="8" t="s">
        <v>1827</v>
      </c>
      <c r="N211" s="7">
        <v>43607.0</v>
      </c>
      <c r="O211" s="8" t="s">
        <v>33</v>
      </c>
      <c r="P211" s="8" t="s">
        <v>1828</v>
      </c>
      <c r="Q211" s="7">
        <v>43607.0</v>
      </c>
      <c r="R211" s="8"/>
      <c r="S211" s="8"/>
      <c r="T211" s="8" t="s">
        <v>1829</v>
      </c>
      <c r="U211" s="8"/>
      <c r="V211" s="8"/>
      <c r="W211" s="8"/>
      <c r="X211" s="3"/>
      <c r="Y211" s="3"/>
      <c r="Z211" s="3"/>
    </row>
    <row r="212" ht="12.75" customHeight="1">
      <c r="A212" s="6">
        <v>208.0</v>
      </c>
      <c r="B212" s="7">
        <v>43605.0</v>
      </c>
      <c r="C212" s="8" t="s">
        <v>1830</v>
      </c>
      <c r="D212" s="8" t="s">
        <v>25</v>
      </c>
      <c r="E212" s="8" t="s">
        <v>1831</v>
      </c>
      <c r="F212" s="8" t="s">
        <v>1832</v>
      </c>
      <c r="G212" s="8" t="s">
        <v>1833</v>
      </c>
      <c r="H212" s="8"/>
      <c r="I212" s="8"/>
      <c r="J212" s="7" t="s">
        <v>1834</v>
      </c>
      <c r="K212" s="8" t="s">
        <v>1835</v>
      </c>
      <c r="L212" s="8" t="s">
        <v>41</v>
      </c>
      <c r="M212" s="8" t="s">
        <v>1836</v>
      </c>
      <c r="N212" s="7">
        <v>43605.0</v>
      </c>
      <c r="O212" s="8" t="s">
        <v>33</v>
      </c>
      <c r="P212" s="8" t="s">
        <v>1837</v>
      </c>
      <c r="Q212" s="7">
        <v>43605.0</v>
      </c>
      <c r="R212" s="8"/>
      <c r="S212" s="8"/>
      <c r="T212" s="8" t="s">
        <v>1838</v>
      </c>
      <c r="U212" s="8"/>
      <c r="V212" s="8"/>
      <c r="W212" s="8"/>
      <c r="X212" s="3"/>
      <c r="Y212" s="3"/>
      <c r="Z212" s="3"/>
    </row>
    <row r="213" ht="12.75" customHeight="1">
      <c r="A213" s="6">
        <v>209.0</v>
      </c>
      <c r="B213" s="7">
        <v>43552.0</v>
      </c>
      <c r="C213" s="8" t="s">
        <v>1839</v>
      </c>
      <c r="D213" s="8" t="s">
        <v>25</v>
      </c>
      <c r="E213" s="8" t="s">
        <v>1840</v>
      </c>
      <c r="F213" s="8" t="s">
        <v>1841</v>
      </c>
      <c r="G213" s="8"/>
      <c r="H213" s="8"/>
      <c r="I213" s="8"/>
      <c r="J213" s="7" t="s">
        <v>1842</v>
      </c>
      <c r="K213" s="8" t="s">
        <v>1843</v>
      </c>
      <c r="L213" s="8" t="s">
        <v>255</v>
      </c>
      <c r="M213" s="8" t="s">
        <v>1844</v>
      </c>
      <c r="N213" s="7">
        <v>43552.0</v>
      </c>
      <c r="O213" s="8" t="s">
        <v>33</v>
      </c>
      <c r="P213" s="8" t="s">
        <v>1845</v>
      </c>
      <c r="Q213" s="7">
        <v>43552.0</v>
      </c>
      <c r="R213" s="8"/>
      <c r="S213" s="8"/>
      <c r="T213" s="8" t="s">
        <v>1846</v>
      </c>
      <c r="U213" s="8"/>
      <c r="V213" s="8"/>
      <c r="W213" s="8"/>
      <c r="X213" s="3"/>
      <c r="Y213" s="3"/>
      <c r="Z213" s="3"/>
    </row>
    <row r="214" ht="12.75" customHeight="1">
      <c r="A214" s="6">
        <v>210.0</v>
      </c>
      <c r="B214" s="7">
        <v>43556.0</v>
      </c>
      <c r="C214" s="8" t="s">
        <v>1847</v>
      </c>
      <c r="D214" s="8" t="s">
        <v>25</v>
      </c>
      <c r="E214" s="8" t="s">
        <v>1848</v>
      </c>
      <c r="F214" s="8" t="s">
        <v>1849</v>
      </c>
      <c r="G214" s="8"/>
      <c r="H214" s="8"/>
      <c r="I214" s="8"/>
      <c r="J214" s="7" t="s">
        <v>1850</v>
      </c>
      <c r="K214" s="8" t="s">
        <v>1851</v>
      </c>
      <c r="L214" s="8" t="s">
        <v>255</v>
      </c>
      <c r="M214" s="8" t="s">
        <v>1852</v>
      </c>
      <c r="N214" s="7">
        <v>43556.0</v>
      </c>
      <c r="O214" s="8" t="s">
        <v>33</v>
      </c>
      <c r="P214" s="8" t="s">
        <v>1853</v>
      </c>
      <c r="Q214" s="7">
        <v>43556.0</v>
      </c>
      <c r="R214" s="8"/>
      <c r="S214" s="8"/>
      <c r="T214" s="8"/>
      <c r="U214" s="8"/>
      <c r="V214" s="8"/>
      <c r="W214" s="8"/>
      <c r="X214" s="3"/>
      <c r="Y214" s="3"/>
      <c r="Z214" s="3"/>
    </row>
    <row r="215" ht="12.75" customHeight="1">
      <c r="A215" s="6">
        <v>211.0</v>
      </c>
      <c r="B215" s="7">
        <v>43643.0</v>
      </c>
      <c r="C215" s="8" t="s">
        <v>1854</v>
      </c>
      <c r="D215" s="8" t="s">
        <v>25</v>
      </c>
      <c r="E215" s="8" t="s">
        <v>1855</v>
      </c>
      <c r="F215" s="8" t="s">
        <v>1856</v>
      </c>
      <c r="G215" s="8" t="s">
        <v>1857</v>
      </c>
      <c r="H215" s="8"/>
      <c r="I215" s="8"/>
      <c r="J215" s="7" t="s">
        <v>1858</v>
      </c>
      <c r="K215" s="8" t="s">
        <v>1859</v>
      </c>
      <c r="L215" s="8" t="s">
        <v>31</v>
      </c>
      <c r="M215" s="8" t="s">
        <v>1860</v>
      </c>
      <c r="N215" s="7">
        <v>43643.0</v>
      </c>
      <c r="O215" s="8" t="s">
        <v>33</v>
      </c>
      <c r="P215" s="8" t="s">
        <v>1861</v>
      </c>
      <c r="Q215" s="7">
        <v>43643.0</v>
      </c>
      <c r="R215" s="8"/>
      <c r="S215" s="8"/>
      <c r="T215" s="8" t="s">
        <v>1862</v>
      </c>
      <c r="U215" s="8"/>
      <c r="V215" s="8"/>
      <c r="W215" s="8"/>
      <c r="X215" s="3"/>
      <c r="Y215" s="3"/>
      <c r="Z215" s="3"/>
    </row>
    <row r="216" ht="12.75" customHeight="1">
      <c r="A216" s="6">
        <v>212.0</v>
      </c>
      <c r="B216" s="7">
        <v>43573.0</v>
      </c>
      <c r="C216" s="8" t="s">
        <v>1863</v>
      </c>
      <c r="D216" s="8" t="s">
        <v>25</v>
      </c>
      <c r="E216" s="8" t="s">
        <v>1864</v>
      </c>
      <c r="F216" s="8" t="s">
        <v>1865</v>
      </c>
      <c r="G216" s="8" t="s">
        <v>1866</v>
      </c>
      <c r="H216" s="8"/>
      <c r="I216" s="8"/>
      <c r="J216" s="7" t="s">
        <v>1867</v>
      </c>
      <c r="K216" s="8" t="s">
        <v>1868</v>
      </c>
      <c r="L216" s="8" t="s">
        <v>31</v>
      </c>
      <c r="M216" s="8" t="s">
        <v>1869</v>
      </c>
      <c r="N216" s="7">
        <v>43573.0</v>
      </c>
      <c r="O216" s="8" t="s">
        <v>33</v>
      </c>
      <c r="P216" s="8" t="s">
        <v>1870</v>
      </c>
      <c r="Q216" s="7">
        <v>43573.0</v>
      </c>
      <c r="R216" s="8"/>
      <c r="S216" s="8"/>
      <c r="T216" s="8" t="s">
        <v>1871</v>
      </c>
      <c r="U216" s="8"/>
      <c r="V216" s="8"/>
      <c r="W216" s="8"/>
      <c r="X216" s="3"/>
      <c r="Y216" s="3"/>
      <c r="Z216" s="3"/>
    </row>
    <row r="217" ht="12.75" customHeight="1">
      <c r="A217" s="6">
        <v>213.0</v>
      </c>
      <c r="B217" s="7">
        <v>43822.0</v>
      </c>
      <c r="C217" s="8" t="s">
        <v>1872</v>
      </c>
      <c r="D217" s="8" t="s">
        <v>25</v>
      </c>
      <c r="E217" s="8" t="s">
        <v>1873</v>
      </c>
      <c r="F217" s="8" t="s">
        <v>1874</v>
      </c>
      <c r="G217" s="8" t="s">
        <v>1875</v>
      </c>
      <c r="H217" s="8"/>
      <c r="I217" s="8"/>
      <c r="J217" s="7" t="s">
        <v>1876</v>
      </c>
      <c r="K217" s="8" t="s">
        <v>1877</v>
      </c>
      <c r="L217" s="8" t="s">
        <v>41</v>
      </c>
      <c r="M217" s="8" t="s">
        <v>1878</v>
      </c>
      <c r="N217" s="7">
        <v>43822.0</v>
      </c>
      <c r="O217" s="8" t="s">
        <v>33</v>
      </c>
      <c r="P217" s="8" t="s">
        <v>1879</v>
      </c>
      <c r="Q217" s="7">
        <v>43822.0</v>
      </c>
      <c r="R217" s="8"/>
      <c r="S217" s="8"/>
      <c r="T217" s="8" t="s">
        <v>1880</v>
      </c>
      <c r="U217" s="8"/>
      <c r="V217" s="8"/>
      <c r="W217" s="8"/>
      <c r="X217" s="3"/>
      <c r="Y217" s="3"/>
      <c r="Z217" s="3"/>
    </row>
    <row r="218" ht="12.75" customHeight="1">
      <c r="A218" s="6">
        <v>214.0</v>
      </c>
      <c r="B218" s="7">
        <v>43579.0</v>
      </c>
      <c r="C218" s="8" t="s">
        <v>1881</v>
      </c>
      <c r="D218" s="8" t="s">
        <v>25</v>
      </c>
      <c r="E218" s="8" t="s">
        <v>1882</v>
      </c>
      <c r="F218" s="8" t="s">
        <v>1883</v>
      </c>
      <c r="G218" s="8"/>
      <c r="H218" s="8"/>
      <c r="I218" s="8"/>
      <c r="J218" s="7" t="s">
        <v>1884</v>
      </c>
      <c r="K218" s="8" t="s">
        <v>1885</v>
      </c>
      <c r="L218" s="8" t="s">
        <v>41</v>
      </c>
      <c r="M218" s="8" t="s">
        <v>1886</v>
      </c>
      <c r="N218" s="7">
        <v>43579.0</v>
      </c>
      <c r="O218" s="8" t="s">
        <v>33</v>
      </c>
      <c r="P218" s="8" t="s">
        <v>1887</v>
      </c>
      <c r="Q218" s="7">
        <v>43579.0</v>
      </c>
      <c r="R218" s="8"/>
      <c r="S218" s="8"/>
      <c r="T218" s="8" t="s">
        <v>1888</v>
      </c>
      <c r="U218" s="8"/>
      <c r="V218" s="8"/>
      <c r="W218" s="8"/>
      <c r="X218" s="3"/>
      <c r="Y218" s="3"/>
      <c r="Z218" s="3"/>
    </row>
    <row r="219" ht="12.75" customHeight="1">
      <c r="A219" s="6">
        <v>215.0</v>
      </c>
      <c r="B219" s="7">
        <v>43621.0</v>
      </c>
      <c r="C219" s="8" t="s">
        <v>1889</v>
      </c>
      <c r="D219" s="8" t="s">
        <v>25</v>
      </c>
      <c r="E219" s="8" t="s">
        <v>1890</v>
      </c>
      <c r="F219" s="8" t="s">
        <v>1891</v>
      </c>
      <c r="G219" s="8" t="s">
        <v>1892</v>
      </c>
      <c r="H219" s="8"/>
      <c r="I219" s="8"/>
      <c r="J219" s="7" t="s">
        <v>1893</v>
      </c>
      <c r="K219" s="8" t="s">
        <v>1894</v>
      </c>
      <c r="L219" s="8" t="s">
        <v>227</v>
      </c>
      <c r="M219" s="8" t="s">
        <v>1895</v>
      </c>
      <c r="N219" s="7">
        <v>43621.0</v>
      </c>
      <c r="O219" s="8" t="s">
        <v>33</v>
      </c>
      <c r="P219" s="8" t="s">
        <v>1896</v>
      </c>
      <c r="Q219" s="7">
        <v>43621.0</v>
      </c>
      <c r="R219" s="8"/>
      <c r="S219" s="8"/>
      <c r="T219" s="8" t="s">
        <v>1897</v>
      </c>
      <c r="U219" s="8"/>
      <c r="V219" s="8"/>
      <c r="W219" s="8"/>
      <c r="X219" s="3"/>
      <c r="Y219" s="3"/>
      <c r="Z219" s="3"/>
    </row>
    <row r="220" ht="12.75" customHeight="1">
      <c r="A220" s="6">
        <v>216.0</v>
      </c>
      <c r="B220" s="7">
        <v>43545.0</v>
      </c>
      <c r="C220" s="8" t="s">
        <v>1898</v>
      </c>
      <c r="D220" s="8" t="s">
        <v>25</v>
      </c>
      <c r="E220" s="8" t="s">
        <v>1899</v>
      </c>
      <c r="F220" s="8" t="s">
        <v>1900</v>
      </c>
      <c r="G220" s="8" t="s">
        <v>1901</v>
      </c>
      <c r="H220" s="8"/>
      <c r="I220" s="8"/>
      <c r="J220" s="7" t="s">
        <v>1902</v>
      </c>
      <c r="K220" s="8" t="s">
        <v>1903</v>
      </c>
      <c r="L220" s="8" t="s">
        <v>31</v>
      </c>
      <c r="M220" s="8" t="s">
        <v>1904</v>
      </c>
      <c r="N220" s="7">
        <v>43545.0</v>
      </c>
      <c r="O220" s="8" t="s">
        <v>33</v>
      </c>
      <c r="P220" s="8" t="s">
        <v>1905</v>
      </c>
      <c r="Q220" s="7">
        <v>43545.0</v>
      </c>
      <c r="R220" s="8"/>
      <c r="S220" s="8"/>
      <c r="T220" s="8" t="s">
        <v>1906</v>
      </c>
      <c r="U220" s="8"/>
      <c r="V220" s="8"/>
      <c r="W220" s="8"/>
      <c r="X220" s="3"/>
      <c r="Y220" s="3"/>
      <c r="Z220" s="3"/>
    </row>
    <row r="221" ht="12.75" customHeight="1">
      <c r="A221" s="6">
        <v>217.0</v>
      </c>
      <c r="B221" s="7">
        <v>43727.0</v>
      </c>
      <c r="C221" s="8" t="s">
        <v>1907</v>
      </c>
      <c r="D221" s="8" t="s">
        <v>25</v>
      </c>
      <c r="E221" s="8" t="s">
        <v>1908</v>
      </c>
      <c r="F221" s="8" t="s">
        <v>1909</v>
      </c>
      <c r="G221" s="8" t="s">
        <v>1910</v>
      </c>
      <c r="H221" s="8"/>
      <c r="I221" s="8"/>
      <c r="J221" s="7" t="s">
        <v>1911</v>
      </c>
      <c r="K221" s="8" t="s">
        <v>1912</v>
      </c>
      <c r="L221" s="8" t="s">
        <v>31</v>
      </c>
      <c r="M221" s="8" t="s">
        <v>1913</v>
      </c>
      <c r="N221" s="7">
        <v>43727.0</v>
      </c>
      <c r="O221" s="8" t="s">
        <v>33</v>
      </c>
      <c r="P221" s="8" t="s">
        <v>1914</v>
      </c>
      <c r="Q221" s="7">
        <v>43727.0</v>
      </c>
      <c r="R221" s="8"/>
      <c r="S221" s="8"/>
      <c r="T221" s="8" t="s">
        <v>1915</v>
      </c>
      <c r="U221" s="8"/>
      <c r="V221" s="8"/>
      <c r="W221" s="8"/>
      <c r="X221" s="3"/>
      <c r="Y221" s="3"/>
      <c r="Z221" s="3"/>
    </row>
    <row r="222" ht="12.75" customHeight="1">
      <c r="A222" s="6">
        <v>218.0</v>
      </c>
      <c r="B222" s="7">
        <v>43566.0</v>
      </c>
      <c r="C222" s="8" t="s">
        <v>1916</v>
      </c>
      <c r="D222" s="8" t="s">
        <v>25</v>
      </c>
      <c r="E222" s="8" t="s">
        <v>1917</v>
      </c>
      <c r="F222" s="8" t="s">
        <v>1918</v>
      </c>
      <c r="G222" s="8"/>
      <c r="H222" s="8"/>
      <c r="I222" s="8"/>
      <c r="J222" s="7" t="s">
        <v>1919</v>
      </c>
      <c r="K222" s="8" t="s">
        <v>1920</v>
      </c>
      <c r="L222" s="8" t="s">
        <v>255</v>
      </c>
      <c r="M222" s="8" t="s">
        <v>1921</v>
      </c>
      <c r="N222" s="7">
        <v>43566.0</v>
      </c>
      <c r="O222" s="8" t="s">
        <v>33</v>
      </c>
      <c r="P222" s="8" t="s">
        <v>1922</v>
      </c>
      <c r="Q222" s="7">
        <v>43566.0</v>
      </c>
      <c r="R222" s="8"/>
      <c r="S222" s="8"/>
      <c r="T222" s="8" t="s">
        <v>1923</v>
      </c>
      <c r="U222" s="8"/>
      <c r="V222" s="8"/>
      <c r="W222" s="8"/>
      <c r="X222" s="3"/>
      <c r="Y222" s="3"/>
      <c r="Z222" s="3"/>
    </row>
    <row r="223" ht="12.75" customHeight="1">
      <c r="A223" s="6">
        <v>219.0</v>
      </c>
      <c r="B223" s="7">
        <v>43606.0</v>
      </c>
      <c r="C223" s="8" t="s">
        <v>1924</v>
      </c>
      <c r="D223" s="8" t="s">
        <v>25</v>
      </c>
      <c r="E223" s="8" t="s">
        <v>1925</v>
      </c>
      <c r="F223" s="8" t="s">
        <v>1926</v>
      </c>
      <c r="G223" s="8" t="s">
        <v>1927</v>
      </c>
      <c r="H223" s="8"/>
      <c r="I223" s="8"/>
      <c r="J223" s="7" t="s">
        <v>1928</v>
      </c>
      <c r="K223" s="8" t="s">
        <v>1929</v>
      </c>
      <c r="L223" s="8" t="s">
        <v>31</v>
      </c>
      <c r="M223" s="8" t="s">
        <v>1930</v>
      </c>
      <c r="N223" s="7">
        <v>43606.0</v>
      </c>
      <c r="O223" s="8" t="s">
        <v>33</v>
      </c>
      <c r="P223" s="8" t="s">
        <v>1931</v>
      </c>
      <c r="Q223" s="7">
        <v>43606.0</v>
      </c>
      <c r="R223" s="8"/>
      <c r="S223" s="8"/>
      <c r="T223" s="8" t="s">
        <v>1932</v>
      </c>
      <c r="U223" s="8"/>
      <c r="V223" s="8"/>
      <c r="W223" s="8"/>
      <c r="X223" s="3"/>
      <c r="Y223" s="3"/>
      <c r="Z223" s="3"/>
    </row>
    <row r="224" ht="12.75" customHeight="1">
      <c r="A224" s="6">
        <v>220.0</v>
      </c>
      <c r="B224" s="7">
        <v>43599.0</v>
      </c>
      <c r="C224" s="8" t="s">
        <v>1933</v>
      </c>
      <c r="D224" s="8" t="s">
        <v>25</v>
      </c>
      <c r="E224" s="8" t="s">
        <v>1934</v>
      </c>
      <c r="F224" s="8" t="s">
        <v>1935</v>
      </c>
      <c r="G224" s="8" t="s">
        <v>1936</v>
      </c>
      <c r="H224" s="8"/>
      <c r="I224" s="8"/>
      <c r="J224" s="7" t="s">
        <v>1937</v>
      </c>
      <c r="K224" s="8" t="s">
        <v>1938</v>
      </c>
      <c r="L224" s="8" t="s">
        <v>31</v>
      </c>
      <c r="M224" s="8" t="s">
        <v>1939</v>
      </c>
      <c r="N224" s="7">
        <v>43599.0</v>
      </c>
      <c r="O224" s="8" t="s">
        <v>33</v>
      </c>
      <c r="P224" s="8" t="s">
        <v>1940</v>
      </c>
      <c r="Q224" s="7">
        <v>43599.0</v>
      </c>
      <c r="R224" s="8"/>
      <c r="S224" s="8"/>
      <c r="T224" s="8" t="s">
        <v>1941</v>
      </c>
      <c r="U224" s="8"/>
      <c r="V224" s="8"/>
      <c r="W224" s="8"/>
      <c r="X224" s="3"/>
      <c r="Y224" s="3"/>
      <c r="Z224" s="3"/>
    </row>
    <row r="225" ht="12.75" customHeight="1">
      <c r="A225" s="6">
        <v>221.0</v>
      </c>
      <c r="B225" s="7">
        <v>43627.0</v>
      </c>
      <c r="C225" s="8" t="s">
        <v>1942</v>
      </c>
      <c r="D225" s="8" t="s">
        <v>25</v>
      </c>
      <c r="E225" s="8" t="s">
        <v>1943</v>
      </c>
      <c r="F225" s="8" t="s">
        <v>1944</v>
      </c>
      <c r="G225" s="8"/>
      <c r="H225" s="8"/>
      <c r="I225" s="8"/>
      <c r="J225" s="7" t="s">
        <v>1945</v>
      </c>
      <c r="K225" s="8" t="s">
        <v>1946</v>
      </c>
      <c r="L225" s="8" t="s">
        <v>41</v>
      </c>
      <c r="M225" s="8" t="s">
        <v>1947</v>
      </c>
      <c r="N225" s="7">
        <v>43627.0</v>
      </c>
      <c r="O225" s="8" t="s">
        <v>33</v>
      </c>
      <c r="P225" s="8" t="s">
        <v>1948</v>
      </c>
      <c r="Q225" s="7">
        <v>43627.0</v>
      </c>
      <c r="R225" s="8"/>
      <c r="S225" s="8"/>
      <c r="T225" s="8" t="s">
        <v>1949</v>
      </c>
      <c r="U225" s="8"/>
      <c r="V225" s="8"/>
      <c r="W225" s="8"/>
      <c r="X225" s="3"/>
      <c r="Y225" s="3"/>
      <c r="Z225" s="3"/>
    </row>
    <row r="226" ht="12.75" customHeight="1">
      <c r="A226" s="6">
        <v>222.0</v>
      </c>
      <c r="B226" s="7">
        <v>43613.0</v>
      </c>
      <c r="C226" s="8" t="s">
        <v>1950</v>
      </c>
      <c r="D226" s="8" t="s">
        <v>25</v>
      </c>
      <c r="E226" s="8" t="s">
        <v>1951</v>
      </c>
      <c r="F226" s="8" t="s">
        <v>1952</v>
      </c>
      <c r="G226" s="8"/>
      <c r="H226" s="8"/>
      <c r="I226" s="8"/>
      <c r="J226" s="7" t="s">
        <v>1953</v>
      </c>
      <c r="K226" s="8" t="s">
        <v>1954</v>
      </c>
      <c r="L226" s="8" t="s">
        <v>41</v>
      </c>
      <c r="M226" s="8" t="s">
        <v>1955</v>
      </c>
      <c r="N226" s="7">
        <v>43613.0</v>
      </c>
      <c r="O226" s="8" t="s">
        <v>33</v>
      </c>
      <c r="P226" s="8" t="s">
        <v>1956</v>
      </c>
      <c r="Q226" s="7">
        <v>43613.0</v>
      </c>
      <c r="R226" s="8"/>
      <c r="S226" s="8"/>
      <c r="T226" s="8" t="s">
        <v>1957</v>
      </c>
      <c r="U226" s="8"/>
      <c r="V226" s="8"/>
      <c r="W226" s="8"/>
      <c r="X226" s="3"/>
      <c r="Y226" s="3"/>
      <c r="Z226" s="3"/>
    </row>
    <row r="227" ht="12.75" customHeight="1">
      <c r="A227" s="6">
        <v>223.0</v>
      </c>
      <c r="B227" s="7">
        <v>43612.0</v>
      </c>
      <c r="C227" s="8" t="s">
        <v>1958</v>
      </c>
      <c r="D227" s="8" t="s">
        <v>25</v>
      </c>
      <c r="E227" s="8" t="s">
        <v>1959</v>
      </c>
      <c r="F227" s="8" t="s">
        <v>1960</v>
      </c>
      <c r="G227" s="8" t="s">
        <v>1961</v>
      </c>
      <c r="H227" s="8"/>
      <c r="I227" s="8"/>
      <c r="J227" s="7" t="s">
        <v>1962</v>
      </c>
      <c r="K227" s="8" t="s">
        <v>1963</v>
      </c>
      <c r="L227" s="8" t="s">
        <v>31</v>
      </c>
      <c r="M227" s="8" t="s">
        <v>1964</v>
      </c>
      <c r="N227" s="7">
        <v>43612.0</v>
      </c>
      <c r="O227" s="8" t="s">
        <v>33</v>
      </c>
      <c r="P227" s="8" t="s">
        <v>1965</v>
      </c>
      <c r="Q227" s="7">
        <v>43612.0</v>
      </c>
      <c r="R227" s="8"/>
      <c r="S227" s="8"/>
      <c r="T227" s="8" t="s">
        <v>1966</v>
      </c>
      <c r="U227" s="8"/>
      <c r="V227" s="8"/>
      <c r="W227" s="8"/>
      <c r="X227" s="3"/>
      <c r="Y227" s="3"/>
      <c r="Z227" s="3"/>
    </row>
    <row r="228" ht="12.75" customHeight="1">
      <c r="A228" s="6">
        <v>224.0</v>
      </c>
      <c r="B228" s="7">
        <v>43634.0</v>
      </c>
      <c r="C228" s="8" t="s">
        <v>1967</v>
      </c>
      <c r="D228" s="8" t="s">
        <v>25</v>
      </c>
      <c r="E228" s="8" t="s">
        <v>1968</v>
      </c>
      <c r="F228" s="8" t="s">
        <v>1969</v>
      </c>
      <c r="G228" s="8" t="s">
        <v>1970</v>
      </c>
      <c r="H228" s="8"/>
      <c r="I228" s="8"/>
      <c r="J228" s="7" t="s">
        <v>1971</v>
      </c>
      <c r="K228" s="8" t="s">
        <v>1972</v>
      </c>
      <c r="L228" s="8" t="s">
        <v>41</v>
      </c>
      <c r="M228" s="8" t="s">
        <v>1973</v>
      </c>
      <c r="N228" s="7">
        <v>43634.0</v>
      </c>
      <c r="O228" s="8" t="s">
        <v>33</v>
      </c>
      <c r="P228" s="8" t="s">
        <v>1974</v>
      </c>
      <c r="Q228" s="7">
        <v>43634.0</v>
      </c>
      <c r="R228" s="8"/>
      <c r="S228" s="8"/>
      <c r="T228" s="8" t="s">
        <v>1975</v>
      </c>
      <c r="U228" s="8"/>
      <c r="V228" s="8"/>
      <c r="W228" s="8"/>
      <c r="X228" s="3"/>
      <c r="Y228" s="3"/>
      <c r="Z228" s="3"/>
    </row>
    <row r="229" ht="12.75" customHeight="1">
      <c r="A229" s="6">
        <v>225.0</v>
      </c>
      <c r="B229" s="7">
        <v>43605.0</v>
      </c>
      <c r="C229" s="8" t="s">
        <v>1976</v>
      </c>
      <c r="D229" s="8" t="s">
        <v>25</v>
      </c>
      <c r="E229" s="8" t="s">
        <v>1977</v>
      </c>
      <c r="F229" s="8" t="s">
        <v>1978</v>
      </c>
      <c r="G229" s="8"/>
      <c r="H229" s="8"/>
      <c r="I229" s="8"/>
      <c r="J229" s="7" t="s">
        <v>1979</v>
      </c>
      <c r="K229" s="8" t="s">
        <v>1980</v>
      </c>
      <c r="L229" s="8" t="s">
        <v>41</v>
      </c>
      <c r="M229" s="8" t="s">
        <v>1981</v>
      </c>
      <c r="N229" s="7">
        <v>43605.0</v>
      </c>
      <c r="O229" s="8" t="s">
        <v>33</v>
      </c>
      <c r="P229" s="8" t="s">
        <v>1982</v>
      </c>
      <c r="Q229" s="7">
        <v>43605.0</v>
      </c>
      <c r="R229" s="8"/>
      <c r="S229" s="8"/>
      <c r="T229" s="8" t="s">
        <v>1983</v>
      </c>
      <c r="U229" s="8"/>
      <c r="V229" s="8"/>
      <c r="W229" s="8"/>
      <c r="X229" s="3"/>
      <c r="Y229" s="3"/>
      <c r="Z229" s="3"/>
    </row>
    <row r="230" ht="12.75" customHeight="1">
      <c r="A230" s="6">
        <v>226.0</v>
      </c>
      <c r="B230" s="7">
        <v>43684.0</v>
      </c>
      <c r="C230" s="8" t="s">
        <v>1984</v>
      </c>
      <c r="D230" s="8" t="s">
        <v>25</v>
      </c>
      <c r="E230" s="8" t="s">
        <v>1985</v>
      </c>
      <c r="F230" s="8" t="s">
        <v>1986</v>
      </c>
      <c r="G230" s="8" t="s">
        <v>1987</v>
      </c>
      <c r="H230" s="8"/>
      <c r="I230" s="8"/>
      <c r="J230" s="7" t="s">
        <v>1988</v>
      </c>
      <c r="K230" s="8" t="s">
        <v>1989</v>
      </c>
      <c r="L230" s="8" t="s">
        <v>31</v>
      </c>
      <c r="M230" s="8" t="s">
        <v>1990</v>
      </c>
      <c r="N230" s="7">
        <v>43684.0</v>
      </c>
      <c r="O230" s="8" t="s">
        <v>33</v>
      </c>
      <c r="P230" s="8" t="s">
        <v>1991</v>
      </c>
      <c r="Q230" s="7">
        <v>43684.0</v>
      </c>
      <c r="R230" s="8"/>
      <c r="S230" s="8"/>
      <c r="T230" s="8" t="s">
        <v>1992</v>
      </c>
      <c r="U230" s="8"/>
      <c r="V230" s="8"/>
      <c r="W230" s="8"/>
      <c r="X230" s="3"/>
      <c r="Y230" s="3"/>
      <c r="Z230" s="3"/>
    </row>
    <row r="231" ht="12.75" customHeight="1">
      <c r="A231" s="6">
        <v>227.0</v>
      </c>
      <c r="B231" s="7">
        <v>43668.0</v>
      </c>
      <c r="C231" s="8" t="s">
        <v>1993</v>
      </c>
      <c r="D231" s="8" t="s">
        <v>25</v>
      </c>
      <c r="E231" s="8" t="s">
        <v>1994</v>
      </c>
      <c r="F231" s="8" t="s">
        <v>1995</v>
      </c>
      <c r="G231" s="8" t="s">
        <v>1996</v>
      </c>
      <c r="H231" s="8"/>
      <c r="I231" s="8"/>
      <c r="J231" s="7" t="s">
        <v>1997</v>
      </c>
      <c r="K231" s="8" t="s">
        <v>1998</v>
      </c>
      <c r="L231" s="8" t="s">
        <v>31</v>
      </c>
      <c r="M231" s="8" t="s">
        <v>1999</v>
      </c>
      <c r="N231" s="7">
        <v>43668.0</v>
      </c>
      <c r="O231" s="8" t="s">
        <v>33</v>
      </c>
      <c r="P231" s="8" t="s">
        <v>2000</v>
      </c>
      <c r="Q231" s="7">
        <v>43668.0</v>
      </c>
      <c r="R231" s="8"/>
      <c r="S231" s="8"/>
      <c r="T231" s="8" t="s">
        <v>2001</v>
      </c>
      <c r="U231" s="8"/>
      <c r="V231" s="8"/>
      <c r="W231" s="8"/>
      <c r="X231" s="3"/>
      <c r="Y231" s="3"/>
      <c r="Z231" s="3"/>
    </row>
    <row r="232" ht="12.75" customHeight="1">
      <c r="A232" s="6">
        <v>228.0</v>
      </c>
      <c r="B232" s="7">
        <v>43627.0</v>
      </c>
      <c r="C232" s="8" t="s">
        <v>2002</v>
      </c>
      <c r="D232" s="8" t="s">
        <v>25</v>
      </c>
      <c r="E232" s="8" t="s">
        <v>2003</v>
      </c>
      <c r="F232" s="8" t="s">
        <v>2004</v>
      </c>
      <c r="G232" s="8" t="s">
        <v>2005</v>
      </c>
      <c r="H232" s="8"/>
      <c r="I232" s="8"/>
      <c r="J232" s="7" t="s">
        <v>2006</v>
      </c>
      <c r="K232" s="8" t="s">
        <v>2007</v>
      </c>
      <c r="L232" s="8" t="s">
        <v>31</v>
      </c>
      <c r="M232" s="8" t="s">
        <v>2008</v>
      </c>
      <c r="N232" s="7">
        <v>43627.0</v>
      </c>
      <c r="O232" s="8" t="s">
        <v>33</v>
      </c>
      <c r="P232" s="8" t="s">
        <v>2009</v>
      </c>
      <c r="Q232" s="7">
        <v>43627.0</v>
      </c>
      <c r="R232" s="8"/>
      <c r="S232" s="8"/>
      <c r="T232" s="8" t="s">
        <v>2010</v>
      </c>
      <c r="U232" s="8"/>
      <c r="V232" s="8"/>
      <c r="W232" s="8"/>
      <c r="X232" s="3"/>
      <c r="Y232" s="3"/>
      <c r="Z232" s="3"/>
    </row>
    <row r="233" ht="12.75" customHeight="1">
      <c r="A233" s="6">
        <v>229.0</v>
      </c>
      <c r="B233" s="7">
        <v>43598.0</v>
      </c>
      <c r="C233" s="8" t="s">
        <v>2011</v>
      </c>
      <c r="D233" s="8" t="s">
        <v>25</v>
      </c>
      <c r="E233" s="8" t="s">
        <v>2012</v>
      </c>
      <c r="F233" s="8" t="s">
        <v>2013</v>
      </c>
      <c r="G233" s="8" t="s">
        <v>2014</v>
      </c>
      <c r="H233" s="8"/>
      <c r="I233" s="8"/>
      <c r="J233" s="7" t="s">
        <v>2015</v>
      </c>
      <c r="K233" s="8" t="s">
        <v>2016</v>
      </c>
      <c r="L233" s="8" t="s">
        <v>31</v>
      </c>
      <c r="M233" s="8" t="s">
        <v>2017</v>
      </c>
      <c r="N233" s="7">
        <v>43598.0</v>
      </c>
      <c r="O233" s="8" t="s">
        <v>33</v>
      </c>
      <c r="P233" s="8" t="s">
        <v>2018</v>
      </c>
      <c r="Q233" s="7">
        <v>43598.0</v>
      </c>
      <c r="R233" s="8"/>
      <c r="S233" s="8"/>
      <c r="T233" s="8" t="s">
        <v>2019</v>
      </c>
      <c r="U233" s="8"/>
      <c r="V233" s="8"/>
      <c r="W233" s="8"/>
      <c r="X233" s="3"/>
      <c r="Y233" s="3"/>
      <c r="Z233" s="3"/>
    </row>
    <row r="234" ht="12.75" customHeight="1">
      <c r="A234" s="6">
        <v>230.0</v>
      </c>
      <c r="B234" s="7">
        <v>43607.0</v>
      </c>
      <c r="C234" s="8" t="s">
        <v>2020</v>
      </c>
      <c r="D234" s="8" t="s">
        <v>25</v>
      </c>
      <c r="E234" s="8" t="s">
        <v>2021</v>
      </c>
      <c r="F234" s="8" t="s">
        <v>2022</v>
      </c>
      <c r="G234" s="8" t="s">
        <v>2023</v>
      </c>
      <c r="H234" s="8"/>
      <c r="I234" s="8"/>
      <c r="J234" s="7" t="s">
        <v>2024</v>
      </c>
      <c r="K234" s="8" t="s">
        <v>2025</v>
      </c>
      <c r="L234" s="8" t="s">
        <v>31</v>
      </c>
      <c r="M234" s="8" t="s">
        <v>2026</v>
      </c>
      <c r="N234" s="7">
        <v>43607.0</v>
      </c>
      <c r="O234" s="8" t="s">
        <v>33</v>
      </c>
      <c r="P234" s="8" t="s">
        <v>2027</v>
      </c>
      <c r="Q234" s="7">
        <v>43607.0</v>
      </c>
      <c r="R234" s="8"/>
      <c r="S234" s="8"/>
      <c r="T234" s="8" t="s">
        <v>2028</v>
      </c>
      <c r="U234" s="8"/>
      <c r="V234" s="8"/>
      <c r="W234" s="8"/>
      <c r="X234" s="3"/>
      <c r="Y234" s="3"/>
      <c r="Z234" s="3"/>
    </row>
    <row r="235" ht="12.75" customHeight="1">
      <c r="A235" s="6">
        <v>231.0</v>
      </c>
      <c r="B235" s="7">
        <v>43600.0</v>
      </c>
      <c r="C235" s="8" t="s">
        <v>2029</v>
      </c>
      <c r="D235" s="8" t="s">
        <v>25</v>
      </c>
      <c r="E235" s="8" t="s">
        <v>2030</v>
      </c>
      <c r="F235" s="8" t="s">
        <v>2031</v>
      </c>
      <c r="G235" s="8" t="s">
        <v>2032</v>
      </c>
      <c r="H235" s="8"/>
      <c r="I235" s="8"/>
      <c r="J235" s="7" t="s">
        <v>2033</v>
      </c>
      <c r="K235" s="8" t="s">
        <v>2034</v>
      </c>
      <c r="L235" s="8" t="s">
        <v>31</v>
      </c>
      <c r="M235" s="8" t="s">
        <v>2035</v>
      </c>
      <c r="N235" s="7">
        <v>43600.0</v>
      </c>
      <c r="O235" s="8" t="s">
        <v>33</v>
      </c>
      <c r="P235" s="8" t="s">
        <v>2036</v>
      </c>
      <c r="Q235" s="7">
        <v>43600.0</v>
      </c>
      <c r="R235" s="8"/>
      <c r="S235" s="8"/>
      <c r="T235" s="8" t="s">
        <v>2037</v>
      </c>
      <c r="U235" s="8"/>
      <c r="V235" s="8"/>
      <c r="W235" s="8"/>
      <c r="X235" s="3"/>
      <c r="Y235" s="3"/>
      <c r="Z235" s="3"/>
    </row>
    <row r="236" ht="12.75" customHeight="1">
      <c r="A236" s="6">
        <v>232.0</v>
      </c>
      <c r="B236" s="7">
        <v>43640.0</v>
      </c>
      <c r="C236" s="8" t="s">
        <v>2038</v>
      </c>
      <c r="D236" s="8" t="s">
        <v>25</v>
      </c>
      <c r="E236" s="8" t="s">
        <v>2039</v>
      </c>
      <c r="F236" s="8" t="s">
        <v>2040</v>
      </c>
      <c r="G236" s="8" t="s">
        <v>2041</v>
      </c>
      <c r="H236" s="8"/>
      <c r="I236" s="8"/>
      <c r="J236" s="7" t="s">
        <v>2042</v>
      </c>
      <c r="K236" s="8" t="s">
        <v>2043</v>
      </c>
      <c r="L236" s="8" t="s">
        <v>41</v>
      </c>
      <c r="M236" s="8" t="s">
        <v>2044</v>
      </c>
      <c r="N236" s="7">
        <v>43640.0</v>
      </c>
      <c r="O236" s="8" t="s">
        <v>33</v>
      </c>
      <c r="P236" s="8" t="s">
        <v>2045</v>
      </c>
      <c r="Q236" s="7">
        <v>43640.0</v>
      </c>
      <c r="R236" s="8"/>
      <c r="S236" s="8"/>
      <c r="T236" s="8" t="s">
        <v>2046</v>
      </c>
      <c r="U236" s="8"/>
      <c r="V236" s="8"/>
      <c r="W236" s="8"/>
      <c r="X236" s="3"/>
      <c r="Y236" s="3"/>
      <c r="Z236" s="3"/>
    </row>
    <row r="237" ht="12.75" customHeight="1">
      <c r="A237" s="6">
        <v>233.0</v>
      </c>
      <c r="B237" s="7">
        <v>43560.0</v>
      </c>
      <c r="C237" s="8" t="s">
        <v>2047</v>
      </c>
      <c r="D237" s="8" t="s">
        <v>25</v>
      </c>
      <c r="E237" s="8" t="s">
        <v>2048</v>
      </c>
      <c r="F237" s="8" t="s">
        <v>2049</v>
      </c>
      <c r="G237" s="8" t="s">
        <v>2050</v>
      </c>
      <c r="H237" s="8"/>
      <c r="I237" s="8"/>
      <c r="J237" s="7" t="s">
        <v>2051</v>
      </c>
      <c r="K237" s="8" t="s">
        <v>2052</v>
      </c>
      <c r="L237" s="8" t="s">
        <v>255</v>
      </c>
      <c r="M237" s="8" t="s">
        <v>2053</v>
      </c>
      <c r="N237" s="7">
        <v>43560.0</v>
      </c>
      <c r="O237" s="8" t="s">
        <v>33</v>
      </c>
      <c r="P237" s="8" t="s">
        <v>2054</v>
      </c>
      <c r="Q237" s="7">
        <v>43560.0</v>
      </c>
      <c r="R237" s="8"/>
      <c r="S237" s="8"/>
      <c r="T237" s="8" t="s">
        <v>2055</v>
      </c>
      <c r="U237" s="8"/>
      <c r="V237" s="8"/>
      <c r="W237" s="8"/>
      <c r="X237" s="3"/>
      <c r="Y237" s="3"/>
      <c r="Z237" s="3"/>
    </row>
    <row r="238" ht="12.75" customHeight="1">
      <c r="A238" s="6">
        <v>234.0</v>
      </c>
      <c r="B238" s="7">
        <v>43607.0</v>
      </c>
      <c r="C238" s="8" t="s">
        <v>2056</v>
      </c>
      <c r="D238" s="8" t="s">
        <v>25</v>
      </c>
      <c r="E238" s="8" t="s">
        <v>2057</v>
      </c>
      <c r="F238" s="8" t="s">
        <v>2058</v>
      </c>
      <c r="G238" s="8"/>
      <c r="H238" s="8"/>
      <c r="I238" s="8"/>
      <c r="J238" s="7" t="s">
        <v>2059</v>
      </c>
      <c r="K238" s="8" t="s">
        <v>2060</v>
      </c>
      <c r="L238" s="8" t="s">
        <v>41</v>
      </c>
      <c r="M238" s="8" t="s">
        <v>2061</v>
      </c>
      <c r="N238" s="7">
        <v>43607.0</v>
      </c>
      <c r="O238" s="8" t="s">
        <v>33</v>
      </c>
      <c r="P238" s="8" t="s">
        <v>2062</v>
      </c>
      <c r="Q238" s="7">
        <v>43607.0</v>
      </c>
      <c r="R238" s="8"/>
      <c r="S238" s="8"/>
      <c r="T238" s="8" t="s">
        <v>2063</v>
      </c>
      <c r="U238" s="8"/>
      <c r="V238" s="8"/>
      <c r="W238" s="8"/>
      <c r="X238" s="3"/>
      <c r="Y238" s="3"/>
      <c r="Z238" s="3"/>
    </row>
    <row r="239" ht="12.75" customHeight="1">
      <c r="A239" s="6">
        <v>235.0</v>
      </c>
      <c r="B239" s="7">
        <v>43584.0</v>
      </c>
      <c r="C239" s="8" t="s">
        <v>2064</v>
      </c>
      <c r="D239" s="8" t="s">
        <v>25</v>
      </c>
      <c r="E239" s="8"/>
      <c r="F239" s="8" t="s">
        <v>2065</v>
      </c>
      <c r="G239" s="8" t="s">
        <v>2066</v>
      </c>
      <c r="H239" s="8"/>
      <c r="I239" s="8"/>
      <c r="J239" s="7" t="s">
        <v>2067</v>
      </c>
      <c r="K239" s="8" t="s">
        <v>2068</v>
      </c>
      <c r="L239" s="8" t="s">
        <v>31</v>
      </c>
      <c r="M239" s="8" t="s">
        <v>2069</v>
      </c>
      <c r="N239" s="7">
        <v>43584.0</v>
      </c>
      <c r="O239" s="8" t="s">
        <v>33</v>
      </c>
      <c r="P239" s="8" t="s">
        <v>2070</v>
      </c>
      <c r="Q239" s="7">
        <v>43584.0</v>
      </c>
      <c r="R239" s="8"/>
      <c r="S239" s="8"/>
      <c r="T239" s="8" t="s">
        <v>2071</v>
      </c>
      <c r="U239" s="8"/>
      <c r="V239" s="8"/>
      <c r="W239" s="8"/>
      <c r="X239" s="3"/>
      <c r="Y239" s="3"/>
      <c r="Z239" s="3"/>
    </row>
    <row r="240" ht="12.75" customHeight="1">
      <c r="A240" s="6">
        <v>236.0</v>
      </c>
      <c r="B240" s="7">
        <v>43613.0</v>
      </c>
      <c r="C240" s="8" t="s">
        <v>2072</v>
      </c>
      <c r="D240" s="8" t="s">
        <v>25</v>
      </c>
      <c r="E240" s="8" t="s">
        <v>2073</v>
      </c>
      <c r="F240" s="8" t="s">
        <v>2074</v>
      </c>
      <c r="G240" s="8"/>
      <c r="H240" s="8"/>
      <c r="I240" s="8"/>
      <c r="J240" s="7" t="s">
        <v>2075</v>
      </c>
      <c r="K240" s="8" t="s">
        <v>2076</v>
      </c>
      <c r="L240" s="8" t="s">
        <v>41</v>
      </c>
      <c r="M240" s="8" t="s">
        <v>2077</v>
      </c>
      <c r="N240" s="7">
        <v>43613.0</v>
      </c>
      <c r="O240" s="8" t="s">
        <v>33</v>
      </c>
      <c r="P240" s="8" t="s">
        <v>2078</v>
      </c>
      <c r="Q240" s="7">
        <v>43613.0</v>
      </c>
      <c r="R240" s="8"/>
      <c r="S240" s="8"/>
      <c r="T240" s="8" t="s">
        <v>2079</v>
      </c>
      <c r="U240" s="8"/>
      <c r="V240" s="8"/>
      <c r="W240" s="8"/>
      <c r="X240" s="3"/>
      <c r="Y240" s="3"/>
      <c r="Z240" s="3"/>
    </row>
    <row r="241" ht="12.75" customHeight="1">
      <c r="A241" s="6">
        <v>237.0</v>
      </c>
      <c r="B241" s="7">
        <v>43606.0</v>
      </c>
      <c r="C241" s="8" t="s">
        <v>2080</v>
      </c>
      <c r="D241" s="8" t="s">
        <v>25</v>
      </c>
      <c r="E241" s="8" t="s">
        <v>2081</v>
      </c>
      <c r="F241" s="8" t="s">
        <v>2082</v>
      </c>
      <c r="G241" s="8" t="s">
        <v>2083</v>
      </c>
      <c r="H241" s="8"/>
      <c r="I241" s="8"/>
      <c r="J241" s="7" t="s">
        <v>2084</v>
      </c>
      <c r="K241" s="8" t="s">
        <v>2085</v>
      </c>
      <c r="L241" s="8" t="s">
        <v>31</v>
      </c>
      <c r="M241" s="8" t="s">
        <v>2086</v>
      </c>
      <c r="N241" s="7">
        <v>43606.0</v>
      </c>
      <c r="O241" s="8" t="s">
        <v>33</v>
      </c>
      <c r="P241" s="8" t="s">
        <v>2087</v>
      </c>
      <c r="Q241" s="7">
        <v>43606.0</v>
      </c>
      <c r="R241" s="8"/>
      <c r="S241" s="8"/>
      <c r="T241" s="8" t="s">
        <v>2088</v>
      </c>
      <c r="U241" s="8"/>
      <c r="V241" s="8"/>
      <c r="W241" s="8"/>
      <c r="X241" s="3"/>
      <c r="Y241" s="3"/>
      <c r="Z241" s="3"/>
    </row>
    <row r="242" ht="12.75" customHeight="1">
      <c r="A242" s="6">
        <v>238.0</v>
      </c>
      <c r="B242" s="7">
        <v>43571.0</v>
      </c>
      <c r="C242" s="8" t="s">
        <v>2089</v>
      </c>
      <c r="D242" s="8" t="s">
        <v>25</v>
      </c>
      <c r="E242" s="8" t="s">
        <v>2090</v>
      </c>
      <c r="F242" s="8" t="s">
        <v>2091</v>
      </c>
      <c r="G242" s="8"/>
      <c r="H242" s="8"/>
      <c r="I242" s="8"/>
      <c r="J242" s="7" t="s">
        <v>2092</v>
      </c>
      <c r="K242" s="8" t="s">
        <v>2093</v>
      </c>
      <c r="L242" s="8" t="s">
        <v>41</v>
      </c>
      <c r="M242" s="8" t="s">
        <v>2094</v>
      </c>
      <c r="N242" s="7">
        <v>43571.0</v>
      </c>
      <c r="O242" s="8" t="s">
        <v>33</v>
      </c>
      <c r="P242" s="8" t="s">
        <v>2095</v>
      </c>
      <c r="Q242" s="7">
        <v>43571.0</v>
      </c>
      <c r="R242" s="8"/>
      <c r="S242" s="8"/>
      <c r="T242" s="8" t="s">
        <v>2096</v>
      </c>
      <c r="U242" s="8"/>
      <c r="V242" s="8"/>
      <c r="W242" s="8"/>
      <c r="X242" s="3"/>
      <c r="Y242" s="3"/>
      <c r="Z242" s="3"/>
    </row>
    <row r="243" ht="12.75" customHeight="1">
      <c r="A243" s="6">
        <v>239.0</v>
      </c>
      <c r="B243" s="7">
        <v>43615.0</v>
      </c>
      <c r="C243" s="8" t="s">
        <v>2097</v>
      </c>
      <c r="D243" s="8" t="s">
        <v>25</v>
      </c>
      <c r="E243" s="8" t="s">
        <v>2098</v>
      </c>
      <c r="F243" s="8" t="s">
        <v>2099</v>
      </c>
      <c r="G243" s="8"/>
      <c r="H243" s="8"/>
      <c r="I243" s="8"/>
      <c r="J243" s="7" t="s">
        <v>2100</v>
      </c>
      <c r="K243" s="8" t="s">
        <v>2101</v>
      </c>
      <c r="L243" s="8" t="s">
        <v>41</v>
      </c>
      <c r="M243" s="8" t="s">
        <v>2102</v>
      </c>
      <c r="N243" s="7">
        <v>43615.0</v>
      </c>
      <c r="O243" s="8" t="s">
        <v>33</v>
      </c>
      <c r="P243" s="8" t="s">
        <v>2103</v>
      </c>
      <c r="Q243" s="7">
        <v>43615.0</v>
      </c>
      <c r="R243" s="8"/>
      <c r="S243" s="8"/>
      <c r="T243" s="8" t="s">
        <v>2104</v>
      </c>
      <c r="U243" s="8"/>
      <c r="V243" s="8"/>
      <c r="W243" s="8"/>
      <c r="X243" s="3"/>
      <c r="Y243" s="3"/>
      <c r="Z243" s="3"/>
    </row>
    <row r="244" ht="12.75" customHeight="1">
      <c r="A244" s="6">
        <v>240.0</v>
      </c>
      <c r="B244" s="7">
        <v>43607.0</v>
      </c>
      <c r="C244" s="8" t="s">
        <v>2105</v>
      </c>
      <c r="D244" s="8" t="s">
        <v>25</v>
      </c>
      <c r="E244" s="8" t="s">
        <v>2106</v>
      </c>
      <c r="F244" s="8" t="s">
        <v>2107</v>
      </c>
      <c r="G244" s="8" t="s">
        <v>2108</v>
      </c>
      <c r="H244" s="8"/>
      <c r="I244" s="8"/>
      <c r="J244" s="7" t="s">
        <v>2109</v>
      </c>
      <c r="K244" s="8" t="s">
        <v>2110</v>
      </c>
      <c r="L244" s="8" t="s">
        <v>31</v>
      </c>
      <c r="M244" s="8" t="s">
        <v>2111</v>
      </c>
      <c r="N244" s="7">
        <v>43607.0</v>
      </c>
      <c r="O244" s="8" t="s">
        <v>33</v>
      </c>
      <c r="P244" s="8" t="s">
        <v>2112</v>
      </c>
      <c r="Q244" s="7">
        <v>43607.0</v>
      </c>
      <c r="R244" s="8"/>
      <c r="S244" s="8"/>
      <c r="T244" s="8" t="s">
        <v>2113</v>
      </c>
      <c r="U244" s="8"/>
      <c r="V244" s="8"/>
      <c r="W244" s="8"/>
      <c r="X244" s="3"/>
      <c r="Y244" s="3"/>
      <c r="Z244" s="3"/>
    </row>
    <row r="245" ht="12.75" customHeight="1">
      <c r="A245" s="6">
        <v>241.0</v>
      </c>
      <c r="B245" s="7">
        <v>43649.0</v>
      </c>
      <c r="C245" s="8" t="s">
        <v>2114</v>
      </c>
      <c r="D245" s="8" t="s">
        <v>25</v>
      </c>
      <c r="E245" s="8" t="s">
        <v>2115</v>
      </c>
      <c r="F245" s="8" t="s">
        <v>2116</v>
      </c>
      <c r="G245" s="8"/>
      <c r="H245" s="8"/>
      <c r="I245" s="8"/>
      <c r="J245" s="7" t="s">
        <v>2117</v>
      </c>
      <c r="K245" s="8" t="s">
        <v>2118</v>
      </c>
      <c r="L245" s="8" t="s">
        <v>41</v>
      </c>
      <c r="M245" s="8" t="s">
        <v>2119</v>
      </c>
      <c r="N245" s="7">
        <v>43649.0</v>
      </c>
      <c r="O245" s="8" t="s">
        <v>33</v>
      </c>
      <c r="P245" s="8" t="s">
        <v>2120</v>
      </c>
      <c r="Q245" s="7">
        <v>43649.0</v>
      </c>
      <c r="R245" s="8"/>
      <c r="S245" s="8"/>
      <c r="T245" s="8" t="s">
        <v>2121</v>
      </c>
      <c r="U245" s="8"/>
      <c r="V245" s="8"/>
      <c r="W245" s="8"/>
      <c r="X245" s="3"/>
      <c r="Y245" s="3"/>
      <c r="Z245" s="3"/>
    </row>
    <row r="246" ht="12.75" customHeight="1">
      <c r="A246" s="6">
        <v>242.0</v>
      </c>
      <c r="B246" s="7">
        <v>43641.0</v>
      </c>
      <c r="C246" s="8" t="s">
        <v>2122</v>
      </c>
      <c r="D246" s="8" t="s">
        <v>25</v>
      </c>
      <c r="E246" s="8" t="s">
        <v>2123</v>
      </c>
      <c r="F246" s="8" t="s">
        <v>2124</v>
      </c>
      <c r="G246" s="8"/>
      <c r="H246" s="8"/>
      <c r="I246" s="8"/>
      <c r="J246" s="7" t="s">
        <v>2125</v>
      </c>
      <c r="K246" s="8" t="s">
        <v>2126</v>
      </c>
      <c r="L246" s="8" t="s">
        <v>255</v>
      </c>
      <c r="M246" s="8" t="s">
        <v>2127</v>
      </c>
      <c r="N246" s="7">
        <v>43641.0</v>
      </c>
      <c r="O246" s="8" t="s">
        <v>33</v>
      </c>
      <c r="P246" s="8" t="s">
        <v>2128</v>
      </c>
      <c r="Q246" s="7">
        <v>43641.0</v>
      </c>
      <c r="R246" s="8"/>
      <c r="S246" s="8"/>
      <c r="T246" s="8" t="s">
        <v>2129</v>
      </c>
      <c r="U246" s="8"/>
      <c r="V246" s="8"/>
      <c r="W246" s="8"/>
      <c r="X246" s="3"/>
      <c r="Y246" s="3"/>
      <c r="Z246" s="3"/>
    </row>
    <row r="247" ht="12.75" customHeight="1">
      <c r="A247" s="6">
        <v>243.0</v>
      </c>
      <c r="B247" s="7">
        <v>43668.0</v>
      </c>
      <c r="C247" s="8" t="s">
        <v>2130</v>
      </c>
      <c r="D247" s="8" t="s">
        <v>25</v>
      </c>
      <c r="E247" s="8" t="s">
        <v>2131</v>
      </c>
      <c r="F247" s="8" t="s">
        <v>2132</v>
      </c>
      <c r="G247" s="8" t="s">
        <v>2133</v>
      </c>
      <c r="H247" s="8"/>
      <c r="I247" s="8"/>
      <c r="J247" s="7" t="s">
        <v>2134</v>
      </c>
      <c r="K247" s="8" t="s">
        <v>2135</v>
      </c>
      <c r="L247" s="8" t="s">
        <v>31</v>
      </c>
      <c r="M247" s="8" t="s">
        <v>2136</v>
      </c>
      <c r="N247" s="7">
        <v>43668.0</v>
      </c>
      <c r="O247" s="8" t="s">
        <v>33</v>
      </c>
      <c r="P247" s="8" t="s">
        <v>2137</v>
      </c>
      <c r="Q247" s="7">
        <v>43668.0</v>
      </c>
      <c r="R247" s="8"/>
      <c r="S247" s="8"/>
      <c r="T247" s="8" t="s">
        <v>2138</v>
      </c>
      <c r="U247" s="8"/>
      <c r="V247" s="8"/>
      <c r="W247" s="8"/>
      <c r="X247" s="3"/>
      <c r="Y247" s="3"/>
      <c r="Z247" s="3"/>
    </row>
    <row r="248" ht="12.75" customHeight="1">
      <c r="A248" s="6">
        <v>244.0</v>
      </c>
      <c r="B248" s="7">
        <v>43593.0</v>
      </c>
      <c r="C248" s="8" t="s">
        <v>2139</v>
      </c>
      <c r="D248" s="8" t="s">
        <v>25</v>
      </c>
      <c r="E248" s="8" t="s">
        <v>2140</v>
      </c>
      <c r="F248" s="8" t="s">
        <v>2141</v>
      </c>
      <c r="G248" s="8"/>
      <c r="H248" s="8"/>
      <c r="I248" s="8"/>
      <c r="J248" s="7" t="s">
        <v>2142</v>
      </c>
      <c r="K248" s="8" t="s">
        <v>2143</v>
      </c>
      <c r="L248" s="8" t="s">
        <v>41</v>
      </c>
      <c r="M248" s="8" t="s">
        <v>2144</v>
      </c>
      <c r="N248" s="7">
        <v>43593.0</v>
      </c>
      <c r="O248" s="8" t="s">
        <v>33</v>
      </c>
      <c r="P248" s="8" t="s">
        <v>2145</v>
      </c>
      <c r="Q248" s="7">
        <v>43593.0</v>
      </c>
      <c r="R248" s="8"/>
      <c r="S248" s="8"/>
      <c r="T248" s="8" t="s">
        <v>2146</v>
      </c>
      <c r="U248" s="8"/>
      <c r="V248" s="8"/>
      <c r="W248" s="8"/>
      <c r="X248" s="3"/>
      <c r="Y248" s="3"/>
      <c r="Z248" s="3"/>
    </row>
    <row r="249" ht="12.75" customHeight="1">
      <c r="A249" s="6">
        <v>245.0</v>
      </c>
      <c r="B249" s="7">
        <v>43643.0</v>
      </c>
      <c r="C249" s="8" t="s">
        <v>2147</v>
      </c>
      <c r="D249" s="8" t="s">
        <v>25</v>
      </c>
      <c r="E249" s="8" t="s">
        <v>2148</v>
      </c>
      <c r="F249" s="8" t="s">
        <v>2149</v>
      </c>
      <c r="G249" s="8" t="s">
        <v>2150</v>
      </c>
      <c r="H249" s="8"/>
      <c r="I249" s="8"/>
      <c r="J249" s="7" t="s">
        <v>2151</v>
      </c>
      <c r="K249" s="8" t="s">
        <v>2152</v>
      </c>
      <c r="L249" s="8" t="s">
        <v>31</v>
      </c>
      <c r="M249" s="8" t="s">
        <v>2153</v>
      </c>
      <c r="N249" s="7">
        <v>43643.0</v>
      </c>
      <c r="O249" s="8" t="s">
        <v>33</v>
      </c>
      <c r="P249" s="8" t="s">
        <v>2154</v>
      </c>
      <c r="Q249" s="7">
        <v>43643.0</v>
      </c>
      <c r="R249" s="8"/>
      <c r="S249" s="8"/>
      <c r="T249" s="8" t="s">
        <v>2155</v>
      </c>
      <c r="U249" s="8"/>
      <c r="V249" s="8"/>
      <c r="W249" s="8"/>
      <c r="X249" s="3"/>
      <c r="Y249" s="3"/>
      <c r="Z249" s="3"/>
    </row>
    <row r="250" ht="12.75" customHeight="1">
      <c r="A250" s="6">
        <v>246.0</v>
      </c>
      <c r="B250" s="7">
        <v>43585.0</v>
      </c>
      <c r="C250" s="8" t="s">
        <v>2156</v>
      </c>
      <c r="D250" s="8" t="s">
        <v>25</v>
      </c>
      <c r="E250" s="8" t="s">
        <v>2157</v>
      </c>
      <c r="F250" s="8" t="s">
        <v>2158</v>
      </c>
      <c r="G250" s="8"/>
      <c r="H250" s="8"/>
      <c r="I250" s="8"/>
      <c r="J250" s="7" t="s">
        <v>2159</v>
      </c>
      <c r="K250" s="8" t="s">
        <v>2160</v>
      </c>
      <c r="L250" s="8" t="s">
        <v>255</v>
      </c>
      <c r="M250" s="8" t="s">
        <v>2161</v>
      </c>
      <c r="N250" s="7">
        <v>43585.0</v>
      </c>
      <c r="O250" s="8" t="s">
        <v>33</v>
      </c>
      <c r="P250" s="8" t="s">
        <v>2162</v>
      </c>
      <c r="Q250" s="7">
        <v>43585.0</v>
      </c>
      <c r="R250" s="8"/>
      <c r="S250" s="8"/>
      <c r="T250" s="8" t="s">
        <v>2163</v>
      </c>
      <c r="U250" s="8"/>
      <c r="V250" s="8"/>
      <c r="W250" s="8"/>
      <c r="X250" s="3"/>
      <c r="Y250" s="3"/>
      <c r="Z250" s="3"/>
    </row>
    <row r="251" ht="12.75" customHeight="1">
      <c r="A251" s="6">
        <v>247.0</v>
      </c>
      <c r="B251" s="7">
        <v>43615.0</v>
      </c>
      <c r="C251" s="8" t="s">
        <v>2164</v>
      </c>
      <c r="D251" s="8" t="s">
        <v>25</v>
      </c>
      <c r="E251" s="8" t="s">
        <v>2165</v>
      </c>
      <c r="F251" s="8" t="s">
        <v>2166</v>
      </c>
      <c r="G251" s="8"/>
      <c r="H251" s="8"/>
      <c r="I251" s="8"/>
      <c r="J251" s="7" t="s">
        <v>2167</v>
      </c>
      <c r="K251" s="8" t="s">
        <v>2168</v>
      </c>
      <c r="L251" s="8" t="s">
        <v>41</v>
      </c>
      <c r="M251" s="8" t="s">
        <v>2169</v>
      </c>
      <c r="N251" s="7">
        <v>43615.0</v>
      </c>
      <c r="O251" s="8" t="s">
        <v>33</v>
      </c>
      <c r="P251" s="8" t="s">
        <v>2170</v>
      </c>
      <c r="Q251" s="7">
        <v>43615.0</v>
      </c>
      <c r="R251" s="8"/>
      <c r="S251" s="8"/>
      <c r="T251" s="8" t="s">
        <v>2171</v>
      </c>
      <c r="U251" s="8"/>
      <c r="V251" s="8"/>
      <c r="W251" s="8"/>
      <c r="X251" s="3"/>
      <c r="Y251" s="3"/>
      <c r="Z251" s="3"/>
    </row>
    <row r="252" ht="12.75" customHeight="1">
      <c r="A252" s="6">
        <v>248.0</v>
      </c>
      <c r="B252" s="7">
        <v>43641.0</v>
      </c>
      <c r="C252" s="8" t="s">
        <v>2172</v>
      </c>
      <c r="D252" s="8" t="s">
        <v>25</v>
      </c>
      <c r="E252" s="8" t="s">
        <v>2173</v>
      </c>
      <c r="F252" s="8" t="s">
        <v>2174</v>
      </c>
      <c r="G252" s="8"/>
      <c r="H252" s="8"/>
      <c r="I252" s="8"/>
      <c r="J252" s="7" t="s">
        <v>2175</v>
      </c>
      <c r="K252" s="8" t="s">
        <v>2176</v>
      </c>
      <c r="L252" s="8" t="s">
        <v>41</v>
      </c>
      <c r="M252" s="8" t="s">
        <v>2177</v>
      </c>
      <c r="N252" s="7">
        <v>43641.0</v>
      </c>
      <c r="O252" s="8" t="s">
        <v>33</v>
      </c>
      <c r="P252" s="8" t="s">
        <v>2178</v>
      </c>
      <c r="Q252" s="7">
        <v>43641.0</v>
      </c>
      <c r="R252" s="8"/>
      <c r="S252" s="8"/>
      <c r="T252" s="8" t="s">
        <v>2179</v>
      </c>
      <c r="U252" s="8"/>
      <c r="V252" s="8"/>
      <c r="W252" s="8"/>
      <c r="X252" s="3"/>
      <c r="Y252" s="3"/>
      <c r="Z252" s="3"/>
    </row>
    <row r="253" ht="12.75" customHeight="1">
      <c r="A253" s="6">
        <v>249.0</v>
      </c>
      <c r="B253" s="7">
        <v>43598.0</v>
      </c>
      <c r="C253" s="8" t="s">
        <v>2180</v>
      </c>
      <c r="D253" s="8" t="s">
        <v>25</v>
      </c>
      <c r="E253" s="8" t="s">
        <v>2181</v>
      </c>
      <c r="F253" s="8" t="s">
        <v>2182</v>
      </c>
      <c r="G253" s="8" t="s">
        <v>2183</v>
      </c>
      <c r="H253" s="8"/>
      <c r="I253" s="8"/>
      <c r="J253" s="7" t="s">
        <v>2184</v>
      </c>
      <c r="K253" s="8" t="s">
        <v>2185</v>
      </c>
      <c r="L253" s="8" t="s">
        <v>31</v>
      </c>
      <c r="M253" s="8" t="s">
        <v>2186</v>
      </c>
      <c r="N253" s="7">
        <v>43598.0</v>
      </c>
      <c r="O253" s="8" t="s">
        <v>33</v>
      </c>
      <c r="P253" s="8" t="s">
        <v>2187</v>
      </c>
      <c r="Q253" s="7">
        <v>43598.0</v>
      </c>
      <c r="R253" s="8"/>
      <c r="S253" s="8"/>
      <c r="T253" s="8" t="s">
        <v>2188</v>
      </c>
      <c r="U253" s="8"/>
      <c r="V253" s="8"/>
      <c r="W253" s="8"/>
      <c r="X253" s="3"/>
      <c r="Y253" s="3"/>
      <c r="Z253" s="3"/>
    </row>
    <row r="254" ht="12.75" customHeight="1">
      <c r="A254" s="6">
        <v>250.0</v>
      </c>
      <c r="B254" s="7">
        <v>43636.0</v>
      </c>
      <c r="C254" s="8" t="s">
        <v>2189</v>
      </c>
      <c r="D254" s="8" t="s">
        <v>25</v>
      </c>
      <c r="E254" s="8" t="s">
        <v>2190</v>
      </c>
      <c r="F254" s="8" t="s">
        <v>2191</v>
      </c>
      <c r="G254" s="8" t="s">
        <v>2192</v>
      </c>
      <c r="H254" s="8"/>
      <c r="I254" s="8"/>
      <c r="J254" s="7" t="s">
        <v>2193</v>
      </c>
      <c r="K254" s="8" t="s">
        <v>2194</v>
      </c>
      <c r="L254" s="8" t="s">
        <v>31</v>
      </c>
      <c r="M254" s="8" t="s">
        <v>2195</v>
      </c>
      <c r="N254" s="7">
        <v>43636.0</v>
      </c>
      <c r="O254" s="8" t="s">
        <v>33</v>
      </c>
      <c r="P254" s="8" t="s">
        <v>2196</v>
      </c>
      <c r="Q254" s="7">
        <v>43636.0</v>
      </c>
      <c r="R254" s="8"/>
      <c r="S254" s="8"/>
      <c r="T254" s="8" t="s">
        <v>2197</v>
      </c>
      <c r="U254" s="8"/>
      <c r="V254" s="8"/>
      <c r="W254" s="8"/>
      <c r="X254" s="3"/>
      <c r="Y254" s="3"/>
      <c r="Z254" s="3"/>
    </row>
    <row r="255" ht="12.75" customHeight="1">
      <c r="A255" s="6">
        <v>251.0</v>
      </c>
      <c r="B255" s="7">
        <v>43577.0</v>
      </c>
      <c r="C255" s="8" t="s">
        <v>2198</v>
      </c>
      <c r="D255" s="8" t="s">
        <v>25</v>
      </c>
      <c r="E255" s="8" t="s">
        <v>2199</v>
      </c>
      <c r="F255" s="8" t="s">
        <v>2200</v>
      </c>
      <c r="G255" s="8" t="s">
        <v>2201</v>
      </c>
      <c r="H255" s="8"/>
      <c r="I255" s="8"/>
      <c r="J255" s="7" t="s">
        <v>2202</v>
      </c>
      <c r="K255" s="8" t="s">
        <v>2203</v>
      </c>
      <c r="L255" s="8" t="s">
        <v>31</v>
      </c>
      <c r="M255" s="8" t="s">
        <v>2204</v>
      </c>
      <c r="N255" s="7">
        <v>43577.0</v>
      </c>
      <c r="O255" s="8" t="s">
        <v>33</v>
      </c>
      <c r="P255" s="8" t="s">
        <v>2205</v>
      </c>
      <c r="Q255" s="7">
        <v>43577.0</v>
      </c>
      <c r="R255" s="8"/>
      <c r="S255" s="8"/>
      <c r="T255" s="8" t="s">
        <v>2206</v>
      </c>
      <c r="U255" s="8"/>
      <c r="V255" s="8"/>
      <c r="W255" s="8"/>
      <c r="X255" s="3"/>
      <c r="Y255" s="3"/>
      <c r="Z255" s="3"/>
    </row>
    <row r="256" ht="12.75" customHeight="1">
      <c r="A256" s="6">
        <v>252.0</v>
      </c>
      <c r="B256" s="7">
        <v>43605.0</v>
      </c>
      <c r="C256" s="8" t="s">
        <v>2207</v>
      </c>
      <c r="D256" s="8" t="s">
        <v>25</v>
      </c>
      <c r="E256" s="8" t="s">
        <v>2208</v>
      </c>
      <c r="F256" s="8" t="s">
        <v>2209</v>
      </c>
      <c r="G256" s="8" t="s">
        <v>2210</v>
      </c>
      <c r="H256" s="8"/>
      <c r="I256" s="8"/>
      <c r="J256" s="7" t="s">
        <v>2211</v>
      </c>
      <c r="K256" s="8" t="s">
        <v>2212</v>
      </c>
      <c r="L256" s="8" t="s">
        <v>31</v>
      </c>
      <c r="M256" s="8" t="s">
        <v>2213</v>
      </c>
      <c r="N256" s="7">
        <v>43605.0</v>
      </c>
      <c r="O256" s="8" t="s">
        <v>33</v>
      </c>
      <c r="P256" s="8" t="s">
        <v>2214</v>
      </c>
      <c r="Q256" s="7">
        <v>43605.0</v>
      </c>
      <c r="R256" s="8"/>
      <c r="S256" s="8"/>
      <c r="T256" s="8" t="s">
        <v>2215</v>
      </c>
      <c r="U256" s="8"/>
      <c r="V256" s="8"/>
      <c r="W256" s="8"/>
      <c r="X256" s="3"/>
      <c r="Y256" s="3"/>
      <c r="Z256" s="3"/>
    </row>
    <row r="257" ht="12.75" customHeight="1">
      <c r="A257" s="6">
        <v>253.0</v>
      </c>
      <c r="B257" s="7">
        <v>43643.0</v>
      </c>
      <c r="C257" s="8" t="s">
        <v>2216</v>
      </c>
      <c r="D257" s="8" t="s">
        <v>25</v>
      </c>
      <c r="E257" s="8" t="s">
        <v>2217</v>
      </c>
      <c r="F257" s="8" t="s">
        <v>2218</v>
      </c>
      <c r="G257" s="8" t="s">
        <v>2219</v>
      </c>
      <c r="H257" s="8"/>
      <c r="I257" s="8"/>
      <c r="J257" s="7" t="s">
        <v>2220</v>
      </c>
      <c r="K257" s="8" t="s">
        <v>2221</v>
      </c>
      <c r="L257" s="8" t="s">
        <v>31</v>
      </c>
      <c r="M257" s="8" t="s">
        <v>2222</v>
      </c>
      <c r="N257" s="7">
        <v>43643.0</v>
      </c>
      <c r="O257" s="8" t="s">
        <v>33</v>
      </c>
      <c r="P257" s="8" t="s">
        <v>2223</v>
      </c>
      <c r="Q257" s="7">
        <v>43643.0</v>
      </c>
      <c r="R257" s="8"/>
      <c r="S257" s="8"/>
      <c r="T257" s="8" t="s">
        <v>2224</v>
      </c>
      <c r="U257" s="8"/>
      <c r="V257" s="8"/>
      <c r="W257" s="8"/>
      <c r="X257" s="3"/>
      <c r="Y257" s="3"/>
      <c r="Z257" s="3"/>
    </row>
    <row r="258" ht="12.75" customHeight="1">
      <c r="A258" s="6">
        <v>254.0</v>
      </c>
      <c r="B258" s="7">
        <v>43577.0</v>
      </c>
      <c r="C258" s="8" t="s">
        <v>2225</v>
      </c>
      <c r="D258" s="8" t="s">
        <v>25</v>
      </c>
      <c r="E258" s="8" t="s">
        <v>2226</v>
      </c>
      <c r="F258" s="8" t="s">
        <v>2227</v>
      </c>
      <c r="G258" s="8" t="s">
        <v>2228</v>
      </c>
      <c r="H258" s="8"/>
      <c r="I258" s="8"/>
      <c r="J258" s="7" t="s">
        <v>2229</v>
      </c>
      <c r="K258" s="8" t="s">
        <v>2230</v>
      </c>
      <c r="L258" s="8" t="s">
        <v>31</v>
      </c>
      <c r="M258" s="8" t="s">
        <v>2231</v>
      </c>
      <c r="N258" s="7">
        <v>43577.0</v>
      </c>
      <c r="O258" s="8" t="s">
        <v>33</v>
      </c>
      <c r="P258" s="8" t="s">
        <v>2232</v>
      </c>
      <c r="Q258" s="7">
        <v>43577.0</v>
      </c>
      <c r="R258" s="8"/>
      <c r="S258" s="8"/>
      <c r="T258" s="8" t="s">
        <v>2233</v>
      </c>
      <c r="U258" s="8"/>
      <c r="V258" s="8"/>
      <c r="W258" s="8"/>
      <c r="X258" s="3"/>
      <c r="Y258" s="3"/>
      <c r="Z258" s="3"/>
    </row>
    <row r="259" ht="12.75" customHeight="1">
      <c r="A259" s="6">
        <v>255.0</v>
      </c>
      <c r="B259" s="7">
        <v>43658.0</v>
      </c>
      <c r="C259" s="8" t="s">
        <v>2234</v>
      </c>
      <c r="D259" s="8" t="s">
        <v>25</v>
      </c>
      <c r="E259" s="8" t="s">
        <v>2235</v>
      </c>
      <c r="F259" s="8" t="s">
        <v>2236</v>
      </c>
      <c r="G259" s="8" t="s">
        <v>2237</v>
      </c>
      <c r="H259" s="8"/>
      <c r="I259" s="8"/>
      <c r="J259" s="7" t="s">
        <v>2238</v>
      </c>
      <c r="K259" s="8" t="s">
        <v>2239</v>
      </c>
      <c r="L259" s="8" t="s">
        <v>31</v>
      </c>
      <c r="M259" s="8" t="s">
        <v>2240</v>
      </c>
      <c r="N259" s="7">
        <v>43658.0</v>
      </c>
      <c r="O259" s="8" t="s">
        <v>33</v>
      </c>
      <c r="P259" s="8" t="s">
        <v>2241</v>
      </c>
      <c r="Q259" s="7">
        <v>43658.0</v>
      </c>
      <c r="R259" s="8"/>
      <c r="S259" s="8"/>
      <c r="T259" s="8" t="s">
        <v>2242</v>
      </c>
      <c r="U259" s="8"/>
      <c r="V259" s="8"/>
      <c r="W259" s="8"/>
      <c r="X259" s="3"/>
      <c r="Y259" s="3"/>
      <c r="Z259" s="3"/>
    </row>
    <row r="260" ht="12.75" customHeight="1">
      <c r="A260" s="6">
        <v>256.0</v>
      </c>
      <c r="B260" s="7">
        <v>43602.0</v>
      </c>
      <c r="C260" s="8" t="s">
        <v>2243</v>
      </c>
      <c r="D260" s="8" t="s">
        <v>25</v>
      </c>
      <c r="E260" s="8" t="s">
        <v>2244</v>
      </c>
      <c r="F260" s="8" t="s">
        <v>2245</v>
      </c>
      <c r="G260" s="8" t="s">
        <v>2246</v>
      </c>
      <c r="H260" s="8"/>
      <c r="I260" s="8"/>
      <c r="J260" s="7" t="s">
        <v>2247</v>
      </c>
      <c r="K260" s="8" t="s">
        <v>2248</v>
      </c>
      <c r="L260" s="8" t="s">
        <v>31</v>
      </c>
      <c r="M260" s="8" t="s">
        <v>2249</v>
      </c>
      <c r="N260" s="7">
        <v>43602.0</v>
      </c>
      <c r="O260" s="8" t="s">
        <v>33</v>
      </c>
      <c r="P260" s="8" t="s">
        <v>2250</v>
      </c>
      <c r="Q260" s="7">
        <v>43602.0</v>
      </c>
      <c r="R260" s="8"/>
      <c r="S260" s="8"/>
      <c r="T260" s="8" t="s">
        <v>2251</v>
      </c>
      <c r="U260" s="8"/>
      <c r="V260" s="8"/>
      <c r="W260" s="8"/>
      <c r="X260" s="3"/>
      <c r="Y260" s="3"/>
      <c r="Z260" s="3"/>
    </row>
    <row r="261" ht="12.75" customHeight="1">
      <c r="A261" s="6">
        <v>257.0</v>
      </c>
      <c r="B261" s="7">
        <v>43615.0</v>
      </c>
      <c r="C261" s="8" t="s">
        <v>2252</v>
      </c>
      <c r="D261" s="8" t="s">
        <v>25</v>
      </c>
      <c r="E261" s="8" t="s">
        <v>2253</v>
      </c>
      <c r="F261" s="8" t="s">
        <v>2254</v>
      </c>
      <c r="G261" s="8" t="s">
        <v>2255</v>
      </c>
      <c r="H261" s="8"/>
      <c r="I261" s="8"/>
      <c r="J261" s="7" t="s">
        <v>2256</v>
      </c>
      <c r="K261" s="8" t="s">
        <v>2257</v>
      </c>
      <c r="L261" s="8" t="s">
        <v>41</v>
      </c>
      <c r="M261" s="8" t="s">
        <v>2258</v>
      </c>
      <c r="N261" s="7">
        <v>43615.0</v>
      </c>
      <c r="O261" s="8" t="s">
        <v>33</v>
      </c>
      <c r="P261" s="8" t="s">
        <v>2259</v>
      </c>
      <c r="Q261" s="7">
        <v>43615.0</v>
      </c>
      <c r="R261" s="8"/>
      <c r="S261" s="8"/>
      <c r="T261" s="8" t="s">
        <v>2260</v>
      </c>
      <c r="U261" s="8"/>
      <c r="V261" s="8"/>
      <c r="W261" s="8"/>
      <c r="X261" s="3"/>
      <c r="Y261" s="3"/>
      <c r="Z261" s="3"/>
    </row>
    <row r="262" ht="12.75" customHeight="1">
      <c r="A262" s="6">
        <v>258.0</v>
      </c>
      <c r="B262" s="7">
        <v>43651.0</v>
      </c>
      <c r="C262" s="8" t="s">
        <v>2261</v>
      </c>
      <c r="D262" s="8" t="s">
        <v>25</v>
      </c>
      <c r="E262" s="8" t="s">
        <v>2262</v>
      </c>
      <c r="F262" s="8" t="s">
        <v>2263</v>
      </c>
      <c r="G262" s="8"/>
      <c r="H262" s="8"/>
      <c r="I262" s="8"/>
      <c r="J262" s="7" t="s">
        <v>2264</v>
      </c>
      <c r="K262" s="8" t="s">
        <v>2265</v>
      </c>
      <c r="L262" s="8" t="s">
        <v>41</v>
      </c>
      <c r="M262" s="8" t="s">
        <v>2266</v>
      </c>
      <c r="N262" s="7">
        <v>43651.0</v>
      </c>
      <c r="O262" s="8" t="s">
        <v>33</v>
      </c>
      <c r="P262" s="8" t="s">
        <v>2267</v>
      </c>
      <c r="Q262" s="7">
        <v>43651.0</v>
      </c>
      <c r="R262" s="8"/>
      <c r="S262" s="8"/>
      <c r="T262" s="8" t="s">
        <v>2268</v>
      </c>
      <c r="U262" s="8"/>
      <c r="V262" s="8"/>
      <c r="W262" s="8"/>
      <c r="X262" s="3"/>
      <c r="Y262" s="3"/>
      <c r="Z262" s="3"/>
    </row>
    <row r="263" ht="12.75" customHeight="1">
      <c r="A263" s="6">
        <v>259.0</v>
      </c>
      <c r="B263" s="7">
        <v>43556.0</v>
      </c>
      <c r="C263" s="8" t="s">
        <v>2269</v>
      </c>
      <c r="D263" s="8" t="s">
        <v>25</v>
      </c>
      <c r="E263" s="8" t="s">
        <v>2270</v>
      </c>
      <c r="F263" s="8" t="s">
        <v>2049</v>
      </c>
      <c r="G263" s="8" t="s">
        <v>2271</v>
      </c>
      <c r="H263" s="8"/>
      <c r="I263" s="8"/>
      <c r="J263" s="7" t="s">
        <v>2272</v>
      </c>
      <c r="K263" s="8" t="s">
        <v>2273</v>
      </c>
      <c r="L263" s="8" t="s">
        <v>255</v>
      </c>
      <c r="M263" s="8" t="s">
        <v>2274</v>
      </c>
      <c r="N263" s="7">
        <v>43556.0</v>
      </c>
      <c r="O263" s="8" t="s">
        <v>33</v>
      </c>
      <c r="P263" s="8" t="s">
        <v>2275</v>
      </c>
      <c r="Q263" s="7">
        <v>43556.0</v>
      </c>
      <c r="R263" s="8"/>
      <c r="S263" s="8"/>
      <c r="T263" s="8" t="s">
        <v>2276</v>
      </c>
      <c r="U263" s="8"/>
      <c r="V263" s="8"/>
      <c r="W263" s="8"/>
      <c r="X263" s="3"/>
      <c r="Y263" s="3"/>
      <c r="Z263" s="3"/>
    </row>
    <row r="264" ht="12.75" customHeight="1">
      <c r="A264" s="6">
        <v>260.0</v>
      </c>
      <c r="B264" s="7">
        <v>43545.0</v>
      </c>
      <c r="C264" s="8" t="s">
        <v>2277</v>
      </c>
      <c r="D264" s="8" t="s">
        <v>25</v>
      </c>
      <c r="E264" s="8" t="s">
        <v>2278</v>
      </c>
      <c r="F264" s="8" t="s">
        <v>2279</v>
      </c>
      <c r="G264" s="8" t="s">
        <v>2280</v>
      </c>
      <c r="H264" s="8"/>
      <c r="I264" s="8"/>
      <c r="J264" s="7" t="s">
        <v>2281</v>
      </c>
      <c r="K264" s="8" t="s">
        <v>2282</v>
      </c>
      <c r="L264" s="8" t="s">
        <v>31</v>
      </c>
      <c r="M264" s="8" t="s">
        <v>2283</v>
      </c>
      <c r="N264" s="7">
        <v>43545.0</v>
      </c>
      <c r="O264" s="8" t="s">
        <v>33</v>
      </c>
      <c r="P264" s="8" t="s">
        <v>2284</v>
      </c>
      <c r="Q264" s="7">
        <v>43545.0</v>
      </c>
      <c r="R264" s="8"/>
      <c r="S264" s="8"/>
      <c r="T264" s="8" t="s">
        <v>2285</v>
      </c>
      <c r="U264" s="8"/>
      <c r="V264" s="8"/>
      <c r="W264" s="8"/>
      <c r="X264" s="3"/>
      <c r="Y264" s="3"/>
      <c r="Z264" s="3"/>
    </row>
    <row r="265" ht="12.75" customHeight="1">
      <c r="A265" s="6">
        <v>261.0</v>
      </c>
      <c r="B265" s="7">
        <v>43585.0</v>
      </c>
      <c r="C265" s="8" t="s">
        <v>2286</v>
      </c>
      <c r="D265" s="8" t="s">
        <v>25</v>
      </c>
      <c r="E265" s="8" t="s">
        <v>2287</v>
      </c>
      <c r="F265" s="8" t="s">
        <v>2288</v>
      </c>
      <c r="G265" s="8"/>
      <c r="H265" s="8"/>
      <c r="I265" s="8"/>
      <c r="J265" s="7" t="s">
        <v>2289</v>
      </c>
      <c r="K265" s="8" t="s">
        <v>2290</v>
      </c>
      <c r="L265" s="8" t="s">
        <v>41</v>
      </c>
      <c r="M265" s="8" t="s">
        <v>2291</v>
      </c>
      <c r="N265" s="7">
        <v>43585.0</v>
      </c>
      <c r="O265" s="8" t="s">
        <v>33</v>
      </c>
      <c r="P265" s="8" t="s">
        <v>2292</v>
      </c>
      <c r="Q265" s="7">
        <v>43585.0</v>
      </c>
      <c r="R265" s="8"/>
      <c r="S265" s="8"/>
      <c r="T265" s="8" t="s">
        <v>2293</v>
      </c>
      <c r="U265" s="8"/>
      <c r="V265" s="8"/>
      <c r="W265" s="8"/>
      <c r="X265" s="3"/>
      <c r="Y265" s="3"/>
      <c r="Z265" s="3"/>
    </row>
    <row r="266" ht="12.75" customHeight="1">
      <c r="A266" s="6">
        <v>262.0</v>
      </c>
      <c r="B266" s="7">
        <v>43570.0</v>
      </c>
      <c r="C266" s="8" t="s">
        <v>2294</v>
      </c>
      <c r="D266" s="8" t="s">
        <v>25</v>
      </c>
      <c r="E266" s="8" t="s">
        <v>2295</v>
      </c>
      <c r="F266" s="8" t="s">
        <v>2296</v>
      </c>
      <c r="G266" s="8" t="s">
        <v>2297</v>
      </c>
      <c r="H266" s="8"/>
      <c r="I266" s="8"/>
      <c r="J266" s="7" t="s">
        <v>2298</v>
      </c>
      <c r="K266" s="8" t="s">
        <v>2299</v>
      </c>
      <c r="L266" s="8" t="s">
        <v>255</v>
      </c>
      <c r="M266" s="8" t="s">
        <v>2300</v>
      </c>
      <c r="N266" s="7">
        <v>43570.0</v>
      </c>
      <c r="O266" s="8" t="s">
        <v>33</v>
      </c>
      <c r="P266" s="8" t="s">
        <v>2301</v>
      </c>
      <c r="Q266" s="7">
        <v>43570.0</v>
      </c>
      <c r="R266" s="8"/>
      <c r="S266" s="8"/>
      <c r="T266" s="8" t="s">
        <v>2302</v>
      </c>
      <c r="U266" s="8"/>
      <c r="V266" s="8"/>
      <c r="W266" s="8"/>
      <c r="X266" s="3"/>
      <c r="Y266" s="3"/>
      <c r="Z266" s="3"/>
    </row>
    <row r="267" ht="12.75" customHeight="1">
      <c r="A267" s="6">
        <v>263.0</v>
      </c>
      <c r="B267" s="7">
        <v>43644.0</v>
      </c>
      <c r="C267" s="8" t="s">
        <v>2303</v>
      </c>
      <c r="D267" s="8" t="s">
        <v>25</v>
      </c>
      <c r="E267" s="8" t="s">
        <v>2304</v>
      </c>
      <c r="F267" s="8" t="s">
        <v>2305</v>
      </c>
      <c r="G267" s="8"/>
      <c r="H267" s="8"/>
      <c r="I267" s="8"/>
      <c r="J267" s="7" t="s">
        <v>2306</v>
      </c>
      <c r="K267" s="8" t="s">
        <v>2307</v>
      </c>
      <c r="L267" s="8" t="s">
        <v>41</v>
      </c>
      <c r="M267" s="8" t="s">
        <v>2308</v>
      </c>
      <c r="N267" s="7">
        <v>43644.0</v>
      </c>
      <c r="O267" s="8" t="s">
        <v>33</v>
      </c>
      <c r="P267" s="8" t="s">
        <v>2309</v>
      </c>
      <c r="Q267" s="7">
        <v>43644.0</v>
      </c>
      <c r="R267" s="8"/>
      <c r="S267" s="8"/>
      <c r="T267" s="8" t="s">
        <v>2310</v>
      </c>
      <c r="U267" s="8"/>
      <c r="V267" s="8"/>
      <c r="W267" s="8"/>
      <c r="X267" s="3"/>
      <c r="Y267" s="3"/>
      <c r="Z267" s="3"/>
    </row>
    <row r="268" ht="12.75" customHeight="1">
      <c r="A268" s="6">
        <v>264.0</v>
      </c>
      <c r="B268" s="7">
        <v>43718.0</v>
      </c>
      <c r="C268" s="8" t="s">
        <v>2311</v>
      </c>
      <c r="D268" s="8" t="s">
        <v>25</v>
      </c>
      <c r="E268" s="8" t="s">
        <v>2312</v>
      </c>
      <c r="F268" s="8" t="s">
        <v>2313</v>
      </c>
      <c r="G268" s="8"/>
      <c r="H268" s="8"/>
      <c r="I268" s="8"/>
      <c r="J268" s="7" t="s">
        <v>2314</v>
      </c>
      <c r="K268" s="8" t="s">
        <v>2315</v>
      </c>
      <c r="L268" s="8" t="s">
        <v>31</v>
      </c>
      <c r="M268" s="8" t="s">
        <v>2316</v>
      </c>
      <c r="N268" s="7">
        <v>43718.0</v>
      </c>
      <c r="O268" s="8" t="s">
        <v>33</v>
      </c>
      <c r="P268" s="8" t="s">
        <v>2317</v>
      </c>
      <c r="Q268" s="7">
        <v>43718.0</v>
      </c>
      <c r="R268" s="8"/>
      <c r="S268" s="8"/>
      <c r="T268" s="8" t="s">
        <v>2318</v>
      </c>
      <c r="U268" s="8"/>
      <c r="V268" s="8"/>
      <c r="W268" s="8"/>
      <c r="X268" s="3"/>
      <c r="Y268" s="3"/>
      <c r="Z268" s="3"/>
    </row>
    <row r="269" ht="12.75" customHeight="1">
      <c r="A269" s="6">
        <v>265.0</v>
      </c>
      <c r="B269" s="7">
        <v>43845.0</v>
      </c>
      <c r="C269" s="8" t="s">
        <v>2319</v>
      </c>
      <c r="D269" s="8" t="s">
        <v>25</v>
      </c>
      <c r="E269" s="8" t="s">
        <v>2320</v>
      </c>
      <c r="F269" s="8" t="s">
        <v>2321</v>
      </c>
      <c r="G269" s="8" t="s">
        <v>2322</v>
      </c>
      <c r="H269" s="8"/>
      <c r="I269" s="8"/>
      <c r="J269" s="7" t="s">
        <v>2323</v>
      </c>
      <c r="K269" s="8" t="s">
        <v>2324</v>
      </c>
      <c r="L269" s="8" t="s">
        <v>31</v>
      </c>
      <c r="M269" s="8" t="s">
        <v>2325</v>
      </c>
      <c r="N269" s="7">
        <v>43845.0</v>
      </c>
      <c r="O269" s="8" t="s">
        <v>33</v>
      </c>
      <c r="P269" s="8" t="s">
        <v>2326</v>
      </c>
      <c r="Q269" s="7">
        <v>43845.0</v>
      </c>
      <c r="R269" s="8"/>
      <c r="S269" s="8"/>
      <c r="T269" s="8" t="s">
        <v>2327</v>
      </c>
      <c r="U269" s="8"/>
      <c r="V269" s="8"/>
      <c r="W269" s="8"/>
      <c r="X269" s="3"/>
      <c r="Y269" s="3"/>
      <c r="Z269" s="3"/>
    </row>
    <row r="270" ht="12.75" customHeight="1">
      <c r="A270" s="6">
        <v>266.0</v>
      </c>
      <c r="B270" s="7">
        <v>43626.0</v>
      </c>
      <c r="C270" s="8" t="s">
        <v>2328</v>
      </c>
      <c r="D270" s="8" t="s">
        <v>25</v>
      </c>
      <c r="E270" s="8" t="s">
        <v>2329</v>
      </c>
      <c r="F270" s="8" t="s">
        <v>2330</v>
      </c>
      <c r="G270" s="8" t="s">
        <v>2331</v>
      </c>
      <c r="H270" s="8"/>
      <c r="I270" s="8"/>
      <c r="J270" s="7" t="s">
        <v>2332</v>
      </c>
      <c r="K270" s="8" t="s">
        <v>2333</v>
      </c>
      <c r="L270" s="8" t="s">
        <v>31</v>
      </c>
      <c r="M270" s="8" t="s">
        <v>2334</v>
      </c>
      <c r="N270" s="7">
        <v>43626.0</v>
      </c>
      <c r="O270" s="8" t="s">
        <v>33</v>
      </c>
      <c r="P270" s="8" t="s">
        <v>2335</v>
      </c>
      <c r="Q270" s="7">
        <v>43626.0</v>
      </c>
      <c r="R270" s="8"/>
      <c r="S270" s="8"/>
      <c r="T270" s="8" t="s">
        <v>2336</v>
      </c>
      <c r="U270" s="8"/>
      <c r="V270" s="8"/>
      <c r="W270" s="8"/>
      <c r="X270" s="3"/>
      <c r="Y270" s="3"/>
      <c r="Z270" s="3"/>
    </row>
    <row r="271" ht="12.75" customHeight="1">
      <c r="A271" s="6">
        <v>267.0</v>
      </c>
      <c r="B271" s="7">
        <v>43630.0</v>
      </c>
      <c r="C271" s="8" t="s">
        <v>2337</v>
      </c>
      <c r="D271" s="8" t="s">
        <v>25</v>
      </c>
      <c r="E271" s="8" t="s">
        <v>2338</v>
      </c>
      <c r="F271" s="8" t="s">
        <v>2339</v>
      </c>
      <c r="G271" s="8" t="s">
        <v>2340</v>
      </c>
      <c r="H271" s="8"/>
      <c r="I271" s="8"/>
      <c r="J271" s="7" t="s">
        <v>2341</v>
      </c>
      <c r="K271" s="8" t="s">
        <v>2342</v>
      </c>
      <c r="L271" s="8" t="s">
        <v>255</v>
      </c>
      <c r="M271" s="8" t="s">
        <v>2343</v>
      </c>
      <c r="N271" s="7">
        <v>43630.0</v>
      </c>
      <c r="O271" s="8" t="s">
        <v>33</v>
      </c>
      <c r="P271" s="8" t="s">
        <v>2344</v>
      </c>
      <c r="Q271" s="7">
        <v>43630.0</v>
      </c>
      <c r="R271" s="8"/>
      <c r="S271" s="8"/>
      <c r="T271" s="8" t="s">
        <v>2345</v>
      </c>
      <c r="U271" s="8"/>
      <c r="V271" s="8"/>
      <c r="W271" s="8"/>
      <c r="X271" s="3"/>
      <c r="Y271" s="3"/>
      <c r="Z271" s="3"/>
    </row>
    <row r="272" ht="12.75" customHeight="1">
      <c r="A272" s="6">
        <v>268.0</v>
      </c>
      <c r="B272" s="7">
        <v>43607.0</v>
      </c>
      <c r="C272" s="8" t="s">
        <v>2346</v>
      </c>
      <c r="D272" s="8" t="s">
        <v>25</v>
      </c>
      <c r="E272" s="8" t="s">
        <v>2347</v>
      </c>
      <c r="F272" s="8" t="s">
        <v>2348</v>
      </c>
      <c r="G272" s="8"/>
      <c r="H272" s="8"/>
      <c r="I272" s="8"/>
      <c r="J272" s="7" t="s">
        <v>2349</v>
      </c>
      <c r="K272" s="8" t="s">
        <v>2350</v>
      </c>
      <c r="L272" s="8" t="s">
        <v>41</v>
      </c>
      <c r="M272" s="8" t="s">
        <v>2351</v>
      </c>
      <c r="N272" s="7">
        <v>43607.0</v>
      </c>
      <c r="O272" s="8" t="s">
        <v>33</v>
      </c>
      <c r="P272" s="8" t="s">
        <v>2352</v>
      </c>
      <c r="Q272" s="7">
        <v>43607.0</v>
      </c>
      <c r="R272" s="8"/>
      <c r="S272" s="8"/>
      <c r="T272" s="8" t="s">
        <v>2353</v>
      </c>
      <c r="U272" s="8"/>
      <c r="V272" s="8"/>
      <c r="W272" s="8"/>
      <c r="X272" s="3"/>
      <c r="Y272" s="3"/>
      <c r="Z272" s="3"/>
    </row>
    <row r="273" ht="12.75" customHeight="1">
      <c r="A273" s="6">
        <v>269.0</v>
      </c>
      <c r="B273" s="7">
        <v>43578.0</v>
      </c>
      <c r="C273" s="8" t="s">
        <v>2354</v>
      </c>
      <c r="D273" s="8" t="s">
        <v>25</v>
      </c>
      <c r="E273" s="8" t="s">
        <v>2355</v>
      </c>
      <c r="F273" s="8" t="s">
        <v>2356</v>
      </c>
      <c r="G273" s="8"/>
      <c r="H273" s="8"/>
      <c r="I273" s="8"/>
      <c r="J273" s="7" t="s">
        <v>2357</v>
      </c>
      <c r="K273" s="8" t="s">
        <v>2358</v>
      </c>
      <c r="L273" s="8" t="s">
        <v>41</v>
      </c>
      <c r="M273" s="8" t="s">
        <v>2359</v>
      </c>
      <c r="N273" s="7">
        <v>43578.0</v>
      </c>
      <c r="O273" s="8" t="s">
        <v>33</v>
      </c>
      <c r="P273" s="8" t="s">
        <v>2360</v>
      </c>
      <c r="Q273" s="7">
        <v>43578.0</v>
      </c>
      <c r="R273" s="8"/>
      <c r="S273" s="8"/>
      <c r="T273" s="8" t="s">
        <v>2361</v>
      </c>
      <c r="U273" s="8"/>
      <c r="V273" s="8"/>
      <c r="W273" s="8"/>
      <c r="X273" s="3"/>
      <c r="Y273" s="3"/>
      <c r="Z273" s="3"/>
    </row>
    <row r="274" ht="12.75" customHeight="1">
      <c r="A274" s="6">
        <v>270.0</v>
      </c>
      <c r="B274" s="7">
        <v>43567.0</v>
      </c>
      <c r="C274" s="8" t="s">
        <v>2362</v>
      </c>
      <c r="D274" s="8" t="s">
        <v>25</v>
      </c>
      <c r="E274" s="8" t="s">
        <v>2363</v>
      </c>
      <c r="F274" s="8" t="s">
        <v>2364</v>
      </c>
      <c r="G274" s="8" t="s">
        <v>2365</v>
      </c>
      <c r="H274" s="8"/>
      <c r="I274" s="8"/>
      <c r="J274" s="7" t="s">
        <v>2366</v>
      </c>
      <c r="K274" s="8" t="s">
        <v>2367</v>
      </c>
      <c r="L274" s="8" t="s">
        <v>31</v>
      </c>
      <c r="M274" s="8" t="s">
        <v>2368</v>
      </c>
      <c r="N274" s="7">
        <v>43567.0</v>
      </c>
      <c r="O274" s="8" t="s">
        <v>33</v>
      </c>
      <c r="P274" s="8" t="s">
        <v>2369</v>
      </c>
      <c r="Q274" s="7">
        <v>43567.0</v>
      </c>
      <c r="R274" s="8"/>
      <c r="S274" s="8"/>
      <c r="T274" s="8" t="s">
        <v>2370</v>
      </c>
      <c r="U274" s="8"/>
      <c r="V274" s="8"/>
      <c r="W274" s="8"/>
      <c r="X274" s="3"/>
      <c r="Y274" s="3"/>
      <c r="Z274" s="3"/>
    </row>
    <row r="275" ht="12.75" customHeight="1">
      <c r="A275" s="6">
        <v>271.0</v>
      </c>
      <c r="B275" s="7">
        <v>43600.0</v>
      </c>
      <c r="C275" s="8" t="s">
        <v>2371</v>
      </c>
      <c r="D275" s="8" t="s">
        <v>25</v>
      </c>
      <c r="E275" s="8"/>
      <c r="F275" s="8" t="s">
        <v>2372</v>
      </c>
      <c r="G275" s="8" t="s">
        <v>2373</v>
      </c>
      <c r="H275" s="8"/>
      <c r="I275" s="8"/>
      <c r="J275" s="7" t="s">
        <v>2374</v>
      </c>
      <c r="K275" s="8" t="s">
        <v>2375</v>
      </c>
      <c r="L275" s="8" t="s">
        <v>31</v>
      </c>
      <c r="M275" s="8" t="s">
        <v>2376</v>
      </c>
      <c r="N275" s="7">
        <v>43600.0</v>
      </c>
      <c r="O275" s="8" t="s">
        <v>33</v>
      </c>
      <c r="P275" s="8" t="s">
        <v>2377</v>
      </c>
      <c r="Q275" s="7">
        <v>43600.0</v>
      </c>
      <c r="R275" s="8"/>
      <c r="S275" s="8"/>
      <c r="T275" s="8" t="s">
        <v>2378</v>
      </c>
      <c r="U275" s="8"/>
      <c r="V275" s="8"/>
      <c r="W275" s="8"/>
      <c r="X275" s="3"/>
      <c r="Y275" s="3"/>
      <c r="Z275" s="3"/>
    </row>
    <row r="276" ht="12.75" customHeight="1">
      <c r="A276" s="6">
        <v>272.0</v>
      </c>
      <c r="B276" s="7">
        <v>43626.0</v>
      </c>
      <c r="C276" s="8" t="s">
        <v>2379</v>
      </c>
      <c r="D276" s="8" t="s">
        <v>25</v>
      </c>
      <c r="E276" s="8" t="s">
        <v>2380</v>
      </c>
      <c r="F276" s="8" t="s">
        <v>2381</v>
      </c>
      <c r="G276" s="8" t="s">
        <v>2382</v>
      </c>
      <c r="H276" s="8"/>
      <c r="I276" s="8"/>
      <c r="J276" s="7" t="s">
        <v>2383</v>
      </c>
      <c r="K276" s="8" t="s">
        <v>2384</v>
      </c>
      <c r="L276" s="8" t="s">
        <v>31</v>
      </c>
      <c r="M276" s="8" t="s">
        <v>2385</v>
      </c>
      <c r="N276" s="7">
        <v>43626.0</v>
      </c>
      <c r="O276" s="8" t="s">
        <v>33</v>
      </c>
      <c r="P276" s="8" t="s">
        <v>2386</v>
      </c>
      <c r="Q276" s="7">
        <v>43626.0</v>
      </c>
      <c r="R276" s="8"/>
      <c r="S276" s="8"/>
      <c r="T276" s="8" t="s">
        <v>2387</v>
      </c>
      <c r="U276" s="8"/>
      <c r="V276" s="8"/>
      <c r="W276" s="8"/>
      <c r="X276" s="3"/>
      <c r="Y276" s="3"/>
      <c r="Z276" s="3"/>
    </row>
    <row r="277" ht="12.75" customHeight="1">
      <c r="A277" s="6">
        <v>273.0</v>
      </c>
      <c r="B277" s="7">
        <v>43560.0</v>
      </c>
      <c r="C277" s="8" t="s">
        <v>2388</v>
      </c>
      <c r="D277" s="8" t="s">
        <v>25</v>
      </c>
      <c r="E277" s="8" t="s">
        <v>2389</v>
      </c>
      <c r="F277" s="8" t="s">
        <v>2390</v>
      </c>
      <c r="G277" s="8"/>
      <c r="H277" s="8"/>
      <c r="I277" s="8"/>
      <c r="J277" s="7" t="s">
        <v>2391</v>
      </c>
      <c r="K277" s="8" t="s">
        <v>2392</v>
      </c>
      <c r="L277" s="8" t="s">
        <v>255</v>
      </c>
      <c r="M277" s="8" t="s">
        <v>2393</v>
      </c>
      <c r="N277" s="7">
        <v>43560.0</v>
      </c>
      <c r="O277" s="8" t="s">
        <v>33</v>
      </c>
      <c r="P277" s="8" t="s">
        <v>2394</v>
      </c>
      <c r="Q277" s="7">
        <v>43560.0</v>
      </c>
      <c r="R277" s="8"/>
      <c r="S277" s="8"/>
      <c r="T277" s="8" t="s">
        <v>2395</v>
      </c>
      <c r="U277" s="8"/>
      <c r="V277" s="8"/>
      <c r="W277" s="8"/>
      <c r="X277" s="3"/>
      <c r="Y277" s="3"/>
      <c r="Z277" s="3"/>
    </row>
    <row r="278" ht="12.75" customHeight="1">
      <c r="A278" s="6">
        <v>274.0</v>
      </c>
      <c r="B278" s="7">
        <v>43605.0</v>
      </c>
      <c r="C278" s="8" t="s">
        <v>2396</v>
      </c>
      <c r="D278" s="8" t="s">
        <v>25</v>
      </c>
      <c r="E278" s="8" t="s">
        <v>2397</v>
      </c>
      <c r="F278" s="8" t="s">
        <v>2398</v>
      </c>
      <c r="G278" s="8" t="s">
        <v>2399</v>
      </c>
      <c r="H278" s="8"/>
      <c r="I278" s="8"/>
      <c r="J278" s="7" t="s">
        <v>2400</v>
      </c>
      <c r="K278" s="8" t="s">
        <v>2401</v>
      </c>
      <c r="L278" s="8" t="s">
        <v>31</v>
      </c>
      <c r="M278" s="8" t="s">
        <v>2402</v>
      </c>
      <c r="N278" s="7">
        <v>43605.0</v>
      </c>
      <c r="O278" s="8" t="s">
        <v>33</v>
      </c>
      <c r="P278" s="8" t="s">
        <v>2403</v>
      </c>
      <c r="Q278" s="7">
        <v>43605.0</v>
      </c>
      <c r="R278" s="8"/>
      <c r="S278" s="8"/>
      <c r="T278" s="8" t="s">
        <v>2404</v>
      </c>
      <c r="U278" s="8"/>
      <c r="V278" s="8"/>
      <c r="W278" s="8"/>
      <c r="X278" s="3"/>
      <c r="Y278" s="3"/>
      <c r="Z278" s="3"/>
    </row>
    <row r="279" ht="12.75" customHeight="1">
      <c r="A279" s="6">
        <v>275.0</v>
      </c>
      <c r="B279" s="7">
        <v>43635.0</v>
      </c>
      <c r="C279" s="8" t="s">
        <v>2405</v>
      </c>
      <c r="D279" s="8" t="s">
        <v>25</v>
      </c>
      <c r="E279" s="8" t="s">
        <v>2406</v>
      </c>
      <c r="F279" s="8" t="s">
        <v>2407</v>
      </c>
      <c r="G279" s="8" t="s">
        <v>2408</v>
      </c>
      <c r="H279" s="8"/>
      <c r="I279" s="8"/>
      <c r="J279" s="7" t="s">
        <v>2409</v>
      </c>
      <c r="K279" s="8" t="s">
        <v>2410</v>
      </c>
      <c r="L279" s="8" t="s">
        <v>31</v>
      </c>
      <c r="M279" s="8" t="s">
        <v>2411</v>
      </c>
      <c r="N279" s="7">
        <v>43635.0</v>
      </c>
      <c r="O279" s="8" t="s">
        <v>33</v>
      </c>
      <c r="P279" s="8" t="s">
        <v>2412</v>
      </c>
      <c r="Q279" s="7">
        <v>43635.0</v>
      </c>
      <c r="R279" s="8"/>
      <c r="S279" s="8"/>
      <c r="T279" s="8" t="s">
        <v>2413</v>
      </c>
      <c r="U279" s="8"/>
      <c r="V279" s="8"/>
      <c r="W279" s="8"/>
      <c r="X279" s="3"/>
      <c r="Y279" s="3"/>
      <c r="Z279" s="3"/>
    </row>
    <row r="280" ht="12.75" customHeight="1">
      <c r="A280" s="6">
        <v>276.0</v>
      </c>
      <c r="B280" s="7">
        <v>43739.0</v>
      </c>
      <c r="C280" s="8" t="s">
        <v>2414</v>
      </c>
      <c r="D280" s="8" t="s">
        <v>25</v>
      </c>
      <c r="E280" s="8" t="s">
        <v>2415</v>
      </c>
      <c r="F280" s="8" t="s">
        <v>2416</v>
      </c>
      <c r="G280" s="8"/>
      <c r="H280" s="8"/>
      <c r="I280" s="8"/>
      <c r="J280" s="7" t="s">
        <v>2417</v>
      </c>
      <c r="K280" s="8" t="s">
        <v>2418</v>
      </c>
      <c r="L280" s="8" t="s">
        <v>41</v>
      </c>
      <c r="M280" s="8" t="s">
        <v>2419</v>
      </c>
      <c r="N280" s="7">
        <v>43739.0</v>
      </c>
      <c r="O280" s="8" t="s">
        <v>33</v>
      </c>
      <c r="P280" s="8" t="s">
        <v>2420</v>
      </c>
      <c r="Q280" s="7">
        <v>43739.0</v>
      </c>
      <c r="R280" s="8"/>
      <c r="S280" s="8"/>
      <c r="T280" s="8" t="s">
        <v>2421</v>
      </c>
      <c r="U280" s="8"/>
      <c r="V280" s="8"/>
      <c r="W280" s="8"/>
      <c r="X280" s="3"/>
      <c r="Y280" s="3"/>
      <c r="Z280" s="3"/>
    </row>
    <row r="281" ht="12.75" customHeight="1">
      <c r="A281" s="6">
        <v>277.0</v>
      </c>
      <c r="B281" s="7">
        <v>43565.0</v>
      </c>
      <c r="C281" s="8" t="s">
        <v>2422</v>
      </c>
      <c r="D281" s="8" t="s">
        <v>25</v>
      </c>
      <c r="E281" s="8" t="s">
        <v>2423</v>
      </c>
      <c r="F281" s="8" t="s">
        <v>2424</v>
      </c>
      <c r="G281" s="8"/>
      <c r="H281" s="8"/>
      <c r="I281" s="8"/>
      <c r="J281" s="7" t="s">
        <v>2425</v>
      </c>
      <c r="K281" s="8" t="s">
        <v>2426</v>
      </c>
      <c r="L281" s="8" t="s">
        <v>41</v>
      </c>
      <c r="M281" s="8" t="s">
        <v>2427</v>
      </c>
      <c r="N281" s="7">
        <v>43565.0</v>
      </c>
      <c r="O281" s="8" t="s">
        <v>33</v>
      </c>
      <c r="P281" s="8" t="s">
        <v>2428</v>
      </c>
      <c r="Q281" s="7">
        <v>43565.0</v>
      </c>
      <c r="R281" s="8"/>
      <c r="S281" s="8"/>
      <c r="T281" s="8" t="s">
        <v>2429</v>
      </c>
      <c r="U281" s="8"/>
      <c r="V281" s="8"/>
      <c r="W281" s="8"/>
      <c r="X281" s="3"/>
      <c r="Y281" s="3"/>
      <c r="Z281" s="3"/>
    </row>
    <row r="282" ht="12.75" customHeight="1">
      <c r="A282" s="6">
        <v>278.0</v>
      </c>
      <c r="B282" s="7">
        <v>43581.0</v>
      </c>
      <c r="C282" s="8" t="s">
        <v>2430</v>
      </c>
      <c r="D282" s="8" t="s">
        <v>25</v>
      </c>
      <c r="E282" s="8" t="s">
        <v>2431</v>
      </c>
      <c r="F282" s="8" t="s">
        <v>2432</v>
      </c>
      <c r="G282" s="8" t="s">
        <v>2433</v>
      </c>
      <c r="H282" s="8"/>
      <c r="I282" s="8"/>
      <c r="J282" s="7" t="s">
        <v>2434</v>
      </c>
      <c r="K282" s="8" t="s">
        <v>2435</v>
      </c>
      <c r="L282" s="8" t="s">
        <v>31</v>
      </c>
      <c r="M282" s="8" t="s">
        <v>2436</v>
      </c>
      <c r="N282" s="7">
        <v>43581.0</v>
      </c>
      <c r="O282" s="8" t="s">
        <v>33</v>
      </c>
      <c r="P282" s="8" t="s">
        <v>2437</v>
      </c>
      <c r="Q282" s="7">
        <v>43581.0</v>
      </c>
      <c r="R282" s="8"/>
      <c r="S282" s="8"/>
      <c r="T282" s="8" t="s">
        <v>2438</v>
      </c>
      <c r="U282" s="8"/>
      <c r="V282" s="8"/>
      <c r="W282" s="8"/>
      <c r="X282" s="3"/>
      <c r="Y282" s="3"/>
      <c r="Z282" s="3"/>
    </row>
    <row r="283" ht="12.75" customHeight="1">
      <c r="A283" s="6">
        <v>279.0</v>
      </c>
      <c r="B283" s="7">
        <v>43570.0</v>
      </c>
      <c r="C283" s="8" t="s">
        <v>2439</v>
      </c>
      <c r="D283" s="8" t="s">
        <v>25</v>
      </c>
      <c r="E283" s="8" t="s">
        <v>2440</v>
      </c>
      <c r="F283" s="8" t="s">
        <v>2441</v>
      </c>
      <c r="G283" s="8" t="s">
        <v>2442</v>
      </c>
      <c r="H283" s="8"/>
      <c r="I283" s="8"/>
      <c r="J283" s="7" t="s">
        <v>2443</v>
      </c>
      <c r="K283" s="8" t="s">
        <v>2444</v>
      </c>
      <c r="L283" s="8" t="s">
        <v>31</v>
      </c>
      <c r="M283" s="8" t="s">
        <v>2445</v>
      </c>
      <c r="N283" s="7">
        <v>43570.0</v>
      </c>
      <c r="O283" s="8" t="s">
        <v>33</v>
      </c>
      <c r="P283" s="8" t="s">
        <v>2446</v>
      </c>
      <c r="Q283" s="7">
        <v>43570.0</v>
      </c>
      <c r="R283" s="8"/>
      <c r="S283" s="8"/>
      <c r="T283" s="8" t="s">
        <v>2447</v>
      </c>
      <c r="U283" s="8"/>
      <c r="V283" s="8"/>
      <c r="W283" s="8"/>
      <c r="X283" s="3"/>
      <c r="Y283" s="3"/>
      <c r="Z283" s="3"/>
    </row>
    <row r="284" ht="12.75" customHeight="1">
      <c r="A284" s="6">
        <v>280.0</v>
      </c>
      <c r="B284" s="7">
        <v>43578.0</v>
      </c>
      <c r="C284" s="8" t="s">
        <v>2448</v>
      </c>
      <c r="D284" s="8" t="s">
        <v>25</v>
      </c>
      <c r="E284" s="8" t="s">
        <v>2449</v>
      </c>
      <c r="F284" s="8" t="s">
        <v>2450</v>
      </c>
      <c r="G284" s="8"/>
      <c r="H284" s="8"/>
      <c r="I284" s="8"/>
      <c r="J284" s="7" t="s">
        <v>2451</v>
      </c>
      <c r="K284" s="8" t="s">
        <v>2452</v>
      </c>
      <c r="L284" s="8" t="s">
        <v>41</v>
      </c>
      <c r="M284" s="8" t="s">
        <v>2453</v>
      </c>
      <c r="N284" s="7">
        <v>43578.0</v>
      </c>
      <c r="O284" s="8" t="s">
        <v>33</v>
      </c>
      <c r="P284" s="8" t="s">
        <v>2454</v>
      </c>
      <c r="Q284" s="7">
        <v>43578.0</v>
      </c>
      <c r="R284" s="8"/>
      <c r="S284" s="8"/>
      <c r="T284" s="8" t="s">
        <v>2455</v>
      </c>
      <c r="U284" s="8"/>
      <c r="V284" s="8"/>
      <c r="W284" s="8"/>
      <c r="X284" s="3"/>
      <c r="Y284" s="3"/>
      <c r="Z284" s="3"/>
    </row>
    <row r="285" ht="12.75" customHeight="1">
      <c r="A285" s="6">
        <v>281.0</v>
      </c>
      <c r="B285" s="7">
        <v>43590.0</v>
      </c>
      <c r="C285" s="8" t="s">
        <v>2456</v>
      </c>
      <c r="D285" s="8" t="s">
        <v>25</v>
      </c>
      <c r="E285" s="8"/>
      <c r="F285" s="8" t="s">
        <v>2457</v>
      </c>
      <c r="G285" s="8" t="s">
        <v>2458</v>
      </c>
      <c r="H285" s="8"/>
      <c r="I285" s="8"/>
      <c r="J285" s="7" t="s">
        <v>2459</v>
      </c>
      <c r="K285" s="8" t="s">
        <v>2460</v>
      </c>
      <c r="L285" s="8" t="s">
        <v>31</v>
      </c>
      <c r="M285" s="8" t="s">
        <v>2461</v>
      </c>
      <c r="N285" s="7">
        <v>43590.0</v>
      </c>
      <c r="O285" s="8" t="s">
        <v>33</v>
      </c>
      <c r="P285" s="8" t="s">
        <v>2462</v>
      </c>
      <c r="Q285" s="7">
        <v>43590.0</v>
      </c>
      <c r="R285" s="8"/>
      <c r="S285" s="8"/>
      <c r="T285" s="8" t="s">
        <v>2463</v>
      </c>
      <c r="U285" s="8"/>
      <c r="V285" s="8"/>
      <c r="W285" s="8"/>
      <c r="X285" s="3"/>
      <c r="Y285" s="3"/>
      <c r="Z285" s="3"/>
    </row>
    <row r="286" ht="12.75" customHeight="1">
      <c r="A286" s="6">
        <v>282.0</v>
      </c>
      <c r="B286" s="7">
        <v>43572.0</v>
      </c>
      <c r="C286" s="8" t="s">
        <v>2464</v>
      </c>
      <c r="D286" s="8" t="s">
        <v>25</v>
      </c>
      <c r="E286" s="8" t="s">
        <v>2465</v>
      </c>
      <c r="F286" s="8" t="s">
        <v>2466</v>
      </c>
      <c r="G286" s="8" t="s">
        <v>2467</v>
      </c>
      <c r="H286" s="8"/>
      <c r="I286" s="8"/>
      <c r="J286" s="7" t="s">
        <v>2468</v>
      </c>
      <c r="K286" s="8" t="s">
        <v>2469</v>
      </c>
      <c r="L286" s="8" t="s">
        <v>31</v>
      </c>
      <c r="M286" s="8" t="s">
        <v>2470</v>
      </c>
      <c r="N286" s="7">
        <v>43572.0</v>
      </c>
      <c r="O286" s="8" t="s">
        <v>33</v>
      </c>
      <c r="P286" s="8" t="s">
        <v>2471</v>
      </c>
      <c r="Q286" s="7">
        <v>43572.0</v>
      </c>
      <c r="R286" s="8"/>
      <c r="S286" s="8"/>
      <c r="T286" s="8" t="s">
        <v>2472</v>
      </c>
      <c r="U286" s="8"/>
      <c r="V286" s="8"/>
      <c r="W286" s="8"/>
      <c r="X286" s="3"/>
      <c r="Y286" s="3"/>
      <c r="Z286" s="3"/>
    </row>
    <row r="287" ht="12.75" customHeight="1">
      <c r="A287" s="6">
        <v>283.0</v>
      </c>
      <c r="B287" s="7">
        <v>43566.0</v>
      </c>
      <c r="C287" s="8" t="s">
        <v>2473</v>
      </c>
      <c r="D287" s="8" t="s">
        <v>25</v>
      </c>
      <c r="E287" s="8" t="s">
        <v>2474</v>
      </c>
      <c r="F287" s="8" t="s">
        <v>2475</v>
      </c>
      <c r="G287" s="8" t="s">
        <v>2476</v>
      </c>
      <c r="H287" s="8"/>
      <c r="I287" s="8"/>
      <c r="J287" s="7" t="s">
        <v>2477</v>
      </c>
      <c r="K287" s="8" t="s">
        <v>2478</v>
      </c>
      <c r="L287" s="8" t="s">
        <v>41</v>
      </c>
      <c r="M287" s="8" t="s">
        <v>2479</v>
      </c>
      <c r="N287" s="7">
        <v>43566.0</v>
      </c>
      <c r="O287" s="8" t="s">
        <v>33</v>
      </c>
      <c r="P287" s="8" t="s">
        <v>2480</v>
      </c>
      <c r="Q287" s="7">
        <v>43566.0</v>
      </c>
      <c r="R287" s="8"/>
      <c r="S287" s="8"/>
      <c r="T287" s="8" t="s">
        <v>2481</v>
      </c>
      <c r="U287" s="8"/>
      <c r="V287" s="8"/>
      <c r="W287" s="8"/>
      <c r="X287" s="3"/>
      <c r="Y287" s="3"/>
      <c r="Z287" s="3"/>
    </row>
    <row r="288" ht="12.75" customHeight="1">
      <c r="A288" s="6">
        <v>284.0</v>
      </c>
      <c r="B288" s="7">
        <v>43864.0</v>
      </c>
      <c r="C288" s="8" t="s">
        <v>2482</v>
      </c>
      <c r="D288" s="8" t="s">
        <v>25</v>
      </c>
      <c r="E288" s="8" t="s">
        <v>2483</v>
      </c>
      <c r="F288" s="8" t="s">
        <v>2484</v>
      </c>
      <c r="G288" s="8" t="s">
        <v>2485</v>
      </c>
      <c r="H288" s="8"/>
      <c r="I288" s="8"/>
      <c r="J288" s="7" t="s">
        <v>2486</v>
      </c>
      <c r="K288" s="8" t="s">
        <v>2487</v>
      </c>
      <c r="L288" s="8" t="s">
        <v>31</v>
      </c>
      <c r="M288" s="8" t="s">
        <v>2488</v>
      </c>
      <c r="N288" s="7">
        <v>43864.0</v>
      </c>
      <c r="O288" s="8" t="s">
        <v>33</v>
      </c>
      <c r="P288" s="8" t="s">
        <v>2489</v>
      </c>
      <c r="Q288" s="7">
        <v>43864.0</v>
      </c>
      <c r="R288" s="8"/>
      <c r="S288" s="8"/>
      <c r="T288" s="8" t="s">
        <v>2490</v>
      </c>
      <c r="U288" s="8"/>
      <c r="V288" s="8"/>
      <c r="W288" s="8"/>
      <c r="X288" s="3"/>
      <c r="Y288" s="3"/>
      <c r="Z288" s="3"/>
    </row>
    <row r="289" ht="12.75" customHeight="1">
      <c r="A289" s="6">
        <v>285.0</v>
      </c>
      <c r="B289" s="7">
        <v>43633.0</v>
      </c>
      <c r="C289" s="8" t="s">
        <v>2491</v>
      </c>
      <c r="D289" s="8" t="s">
        <v>25</v>
      </c>
      <c r="E289" s="8" t="s">
        <v>2492</v>
      </c>
      <c r="F289" s="8" t="s">
        <v>2493</v>
      </c>
      <c r="G289" s="8"/>
      <c r="H289" s="8"/>
      <c r="I289" s="8"/>
      <c r="J289" s="7" t="s">
        <v>2494</v>
      </c>
      <c r="K289" s="8" t="s">
        <v>2495</v>
      </c>
      <c r="L289" s="8" t="s">
        <v>41</v>
      </c>
      <c r="M289" s="8" t="s">
        <v>2496</v>
      </c>
      <c r="N289" s="7">
        <v>43633.0</v>
      </c>
      <c r="O289" s="8" t="s">
        <v>33</v>
      </c>
      <c r="P289" s="8" t="s">
        <v>2497</v>
      </c>
      <c r="Q289" s="7">
        <v>43633.0</v>
      </c>
      <c r="R289" s="8"/>
      <c r="S289" s="8"/>
      <c r="T289" s="8" t="s">
        <v>2498</v>
      </c>
      <c r="U289" s="8"/>
      <c r="V289" s="8"/>
      <c r="W289" s="8"/>
      <c r="X289" s="3"/>
      <c r="Y289" s="3"/>
      <c r="Z289" s="3"/>
    </row>
    <row r="290" ht="12.75" customHeight="1">
      <c r="A290" s="6">
        <v>286.0</v>
      </c>
      <c r="B290" s="7">
        <v>43613.0</v>
      </c>
      <c r="C290" s="8" t="s">
        <v>2499</v>
      </c>
      <c r="D290" s="8" t="s">
        <v>25</v>
      </c>
      <c r="E290" s="8" t="s">
        <v>2500</v>
      </c>
      <c r="F290" s="8" t="s">
        <v>2501</v>
      </c>
      <c r="G290" s="8" t="s">
        <v>2502</v>
      </c>
      <c r="H290" s="8"/>
      <c r="I290" s="8"/>
      <c r="J290" s="7" t="s">
        <v>2503</v>
      </c>
      <c r="K290" s="8" t="s">
        <v>2504</v>
      </c>
      <c r="L290" s="8" t="s">
        <v>31</v>
      </c>
      <c r="M290" s="8" t="s">
        <v>2505</v>
      </c>
      <c r="N290" s="7">
        <v>43613.0</v>
      </c>
      <c r="O290" s="8" t="s">
        <v>33</v>
      </c>
      <c r="P290" s="8" t="s">
        <v>2506</v>
      </c>
      <c r="Q290" s="7">
        <v>43613.0</v>
      </c>
      <c r="R290" s="8"/>
      <c r="S290" s="8"/>
      <c r="T290" s="8" t="s">
        <v>2507</v>
      </c>
      <c r="U290" s="8"/>
      <c r="V290" s="8"/>
      <c r="W290" s="8"/>
      <c r="X290" s="3"/>
      <c r="Y290" s="3"/>
      <c r="Z290" s="3"/>
    </row>
    <row r="291" ht="12.75" customHeight="1">
      <c r="A291" s="6">
        <v>287.0</v>
      </c>
      <c r="B291" s="7">
        <v>43640.0</v>
      </c>
      <c r="C291" s="8" t="s">
        <v>2508</v>
      </c>
      <c r="D291" s="8" t="s">
        <v>25</v>
      </c>
      <c r="E291" s="8" t="s">
        <v>2509</v>
      </c>
      <c r="F291" s="8" t="s">
        <v>2510</v>
      </c>
      <c r="G291" s="8" t="s">
        <v>2511</v>
      </c>
      <c r="H291" s="8"/>
      <c r="I291" s="8"/>
      <c r="J291" s="7" t="s">
        <v>2512</v>
      </c>
      <c r="K291" s="8" t="s">
        <v>2513</v>
      </c>
      <c r="L291" s="8" t="s">
        <v>31</v>
      </c>
      <c r="M291" s="8" t="s">
        <v>2514</v>
      </c>
      <c r="N291" s="7">
        <v>43640.0</v>
      </c>
      <c r="O291" s="8" t="s">
        <v>33</v>
      </c>
      <c r="P291" s="8" t="s">
        <v>2515</v>
      </c>
      <c r="Q291" s="7">
        <v>43640.0</v>
      </c>
      <c r="R291" s="8"/>
      <c r="S291" s="8"/>
      <c r="T291" s="8" t="s">
        <v>2516</v>
      </c>
      <c r="U291" s="8"/>
      <c r="V291" s="8"/>
      <c r="W291" s="8"/>
      <c r="X291" s="3"/>
      <c r="Y291" s="3"/>
      <c r="Z291" s="3"/>
    </row>
    <row r="292" ht="12.75" customHeight="1">
      <c r="A292" s="6">
        <v>288.0</v>
      </c>
      <c r="B292" s="7">
        <v>43565.0</v>
      </c>
      <c r="C292" s="8" t="s">
        <v>2517</v>
      </c>
      <c r="D292" s="8" t="s">
        <v>25</v>
      </c>
      <c r="E292" s="8" t="s">
        <v>2518</v>
      </c>
      <c r="F292" s="8" t="s">
        <v>2519</v>
      </c>
      <c r="G292" s="8"/>
      <c r="H292" s="8"/>
      <c r="I292" s="8"/>
      <c r="J292" s="7" t="s">
        <v>2520</v>
      </c>
      <c r="K292" s="8" t="s">
        <v>2521</v>
      </c>
      <c r="L292" s="8" t="s">
        <v>227</v>
      </c>
      <c r="M292" s="8" t="s">
        <v>2522</v>
      </c>
      <c r="N292" s="7">
        <v>43565.0</v>
      </c>
      <c r="O292" s="8" t="s">
        <v>33</v>
      </c>
      <c r="P292" s="8" t="s">
        <v>2523</v>
      </c>
      <c r="Q292" s="7">
        <v>43565.0</v>
      </c>
      <c r="R292" s="8"/>
      <c r="S292" s="8"/>
      <c r="T292" s="8" t="s">
        <v>2524</v>
      </c>
      <c r="U292" s="8"/>
      <c r="V292" s="8"/>
      <c r="W292" s="8"/>
      <c r="X292" s="3"/>
      <c r="Y292" s="3"/>
      <c r="Z292" s="3"/>
    </row>
    <row r="293" ht="12.75" customHeight="1">
      <c r="A293" s="6">
        <v>289.0</v>
      </c>
      <c r="B293" s="7">
        <v>43551.0</v>
      </c>
      <c r="C293" s="8" t="s">
        <v>2525</v>
      </c>
      <c r="D293" s="8" t="s">
        <v>25</v>
      </c>
      <c r="E293" s="8" t="s">
        <v>2526</v>
      </c>
      <c r="F293" s="8" t="s">
        <v>2527</v>
      </c>
      <c r="G293" s="8" t="s">
        <v>2528</v>
      </c>
      <c r="H293" s="8"/>
      <c r="I293" s="8"/>
      <c r="J293" s="7" t="s">
        <v>2529</v>
      </c>
      <c r="K293" s="8" t="s">
        <v>2530</v>
      </c>
      <c r="L293" s="8" t="s">
        <v>31</v>
      </c>
      <c r="M293" s="8" t="s">
        <v>2531</v>
      </c>
      <c r="N293" s="7">
        <v>43551.0</v>
      </c>
      <c r="O293" s="8" t="s">
        <v>33</v>
      </c>
      <c r="P293" s="8" t="s">
        <v>2532</v>
      </c>
      <c r="Q293" s="7">
        <v>43551.0</v>
      </c>
      <c r="R293" s="8"/>
      <c r="S293" s="8"/>
      <c r="T293" s="8"/>
      <c r="U293" s="8"/>
      <c r="V293" s="8"/>
      <c r="W293" s="8"/>
      <c r="X293" s="3"/>
      <c r="Y293" s="3"/>
      <c r="Z293" s="3"/>
    </row>
    <row r="294" ht="12.75" customHeight="1">
      <c r="A294" s="6">
        <v>290.0</v>
      </c>
      <c r="B294" s="7">
        <v>43572.0</v>
      </c>
      <c r="C294" s="8" t="s">
        <v>2533</v>
      </c>
      <c r="D294" s="8" t="s">
        <v>25</v>
      </c>
      <c r="E294" s="8" t="s">
        <v>2534</v>
      </c>
      <c r="F294" s="8" t="s">
        <v>2535</v>
      </c>
      <c r="G294" s="8" t="s">
        <v>2536</v>
      </c>
      <c r="H294" s="8"/>
      <c r="I294" s="8"/>
      <c r="J294" s="7" t="s">
        <v>2537</v>
      </c>
      <c r="K294" s="8" t="s">
        <v>2538</v>
      </c>
      <c r="L294" s="8" t="s">
        <v>31</v>
      </c>
      <c r="M294" s="8" t="s">
        <v>2539</v>
      </c>
      <c r="N294" s="7">
        <v>43572.0</v>
      </c>
      <c r="O294" s="8" t="s">
        <v>33</v>
      </c>
      <c r="P294" s="8" t="s">
        <v>2540</v>
      </c>
      <c r="Q294" s="7">
        <v>43572.0</v>
      </c>
      <c r="R294" s="8"/>
      <c r="S294" s="8"/>
      <c r="T294" s="8" t="s">
        <v>2541</v>
      </c>
      <c r="U294" s="8"/>
      <c r="V294" s="8"/>
      <c r="W294" s="8"/>
      <c r="X294" s="3"/>
      <c r="Y294" s="3"/>
      <c r="Z294" s="3"/>
    </row>
    <row r="295" ht="12.75" customHeight="1">
      <c r="A295" s="6">
        <v>291.0</v>
      </c>
      <c r="B295" s="7">
        <v>43630.0</v>
      </c>
      <c r="C295" s="8" t="s">
        <v>2542</v>
      </c>
      <c r="D295" s="8" t="s">
        <v>25</v>
      </c>
      <c r="E295" s="8" t="s">
        <v>2543</v>
      </c>
      <c r="F295" s="8" t="s">
        <v>2544</v>
      </c>
      <c r="G295" s="8" t="s">
        <v>2545</v>
      </c>
      <c r="H295" s="8"/>
      <c r="I295" s="8"/>
      <c r="J295" s="7" t="s">
        <v>2546</v>
      </c>
      <c r="K295" s="8" t="s">
        <v>2547</v>
      </c>
      <c r="L295" s="8" t="s">
        <v>31</v>
      </c>
      <c r="M295" s="8" t="s">
        <v>2548</v>
      </c>
      <c r="N295" s="7">
        <v>43630.0</v>
      </c>
      <c r="O295" s="8" t="s">
        <v>33</v>
      </c>
      <c r="P295" s="8" t="s">
        <v>2549</v>
      </c>
      <c r="Q295" s="7">
        <v>43630.0</v>
      </c>
      <c r="R295" s="8"/>
      <c r="S295" s="8"/>
      <c r="T295" s="8" t="s">
        <v>2550</v>
      </c>
      <c r="U295" s="8"/>
      <c r="V295" s="8"/>
      <c r="W295" s="8"/>
      <c r="X295" s="3"/>
      <c r="Y295" s="3"/>
      <c r="Z295" s="3"/>
    </row>
    <row r="296" ht="12.75" customHeight="1">
      <c r="A296" s="6">
        <v>292.0</v>
      </c>
      <c r="B296" s="7">
        <v>43566.0</v>
      </c>
      <c r="C296" s="8" t="s">
        <v>2551</v>
      </c>
      <c r="D296" s="8" t="s">
        <v>25</v>
      </c>
      <c r="E296" s="8" t="s">
        <v>2552</v>
      </c>
      <c r="F296" s="8" t="s">
        <v>2553</v>
      </c>
      <c r="G296" s="8"/>
      <c r="H296" s="8"/>
      <c r="I296" s="8"/>
      <c r="J296" s="7" t="s">
        <v>2554</v>
      </c>
      <c r="K296" s="8" t="s">
        <v>2555</v>
      </c>
      <c r="L296" s="8" t="s">
        <v>41</v>
      </c>
      <c r="M296" s="8" t="s">
        <v>2556</v>
      </c>
      <c r="N296" s="7">
        <v>43566.0</v>
      </c>
      <c r="O296" s="8" t="s">
        <v>33</v>
      </c>
      <c r="P296" s="8" t="s">
        <v>2557</v>
      </c>
      <c r="Q296" s="7">
        <v>43566.0</v>
      </c>
      <c r="R296" s="8"/>
      <c r="S296" s="8"/>
      <c r="T296" s="8" t="s">
        <v>2558</v>
      </c>
      <c r="U296" s="8"/>
      <c r="V296" s="8"/>
      <c r="W296" s="8"/>
      <c r="X296" s="3"/>
      <c r="Y296" s="3"/>
      <c r="Z296" s="3"/>
    </row>
    <row r="297" ht="12.75" customHeight="1">
      <c r="A297" s="6">
        <v>293.0</v>
      </c>
      <c r="B297" s="7">
        <v>43642.0</v>
      </c>
      <c r="C297" s="8" t="s">
        <v>2559</v>
      </c>
      <c r="D297" s="8" t="s">
        <v>25</v>
      </c>
      <c r="E297" s="8" t="s">
        <v>2560</v>
      </c>
      <c r="F297" s="8" t="s">
        <v>2561</v>
      </c>
      <c r="G297" s="8"/>
      <c r="H297" s="8"/>
      <c r="I297" s="8"/>
      <c r="J297" s="7" t="s">
        <v>2562</v>
      </c>
      <c r="K297" s="8" t="s">
        <v>2563</v>
      </c>
      <c r="L297" s="8" t="s">
        <v>41</v>
      </c>
      <c r="M297" s="8" t="s">
        <v>2564</v>
      </c>
      <c r="N297" s="7">
        <v>43642.0</v>
      </c>
      <c r="O297" s="8" t="s">
        <v>33</v>
      </c>
      <c r="P297" s="8" t="s">
        <v>2565</v>
      </c>
      <c r="Q297" s="7">
        <v>43642.0</v>
      </c>
      <c r="R297" s="8"/>
      <c r="S297" s="8"/>
      <c r="T297" s="8" t="s">
        <v>2566</v>
      </c>
      <c r="U297" s="8"/>
      <c r="V297" s="8"/>
      <c r="W297" s="8"/>
      <c r="X297" s="3"/>
      <c r="Y297" s="3"/>
      <c r="Z297" s="3"/>
    </row>
    <row r="298" ht="12.75" customHeight="1">
      <c r="A298" s="6">
        <v>294.0</v>
      </c>
      <c r="B298" s="7">
        <v>43606.0</v>
      </c>
      <c r="C298" s="8" t="s">
        <v>2567</v>
      </c>
      <c r="D298" s="8" t="s">
        <v>25</v>
      </c>
      <c r="E298" s="8" t="s">
        <v>2568</v>
      </c>
      <c r="F298" s="8" t="s">
        <v>2569</v>
      </c>
      <c r="G298" s="8" t="s">
        <v>2570</v>
      </c>
      <c r="H298" s="8"/>
      <c r="I298" s="8"/>
      <c r="J298" s="7" t="s">
        <v>2571</v>
      </c>
      <c r="K298" s="8" t="s">
        <v>2572</v>
      </c>
      <c r="L298" s="8" t="s">
        <v>31</v>
      </c>
      <c r="M298" s="8" t="s">
        <v>2573</v>
      </c>
      <c r="N298" s="7">
        <v>43606.0</v>
      </c>
      <c r="O298" s="8" t="s">
        <v>33</v>
      </c>
      <c r="P298" s="8" t="s">
        <v>2574</v>
      </c>
      <c r="Q298" s="7">
        <v>43606.0</v>
      </c>
      <c r="R298" s="8"/>
      <c r="S298" s="8"/>
      <c r="T298" s="8" t="s">
        <v>2575</v>
      </c>
      <c r="U298" s="8"/>
      <c r="V298" s="8"/>
      <c r="W298" s="8"/>
      <c r="X298" s="3"/>
      <c r="Y298" s="3"/>
      <c r="Z298" s="3"/>
    </row>
    <row r="299" ht="12.75" customHeight="1">
      <c r="A299" s="6">
        <v>295.0</v>
      </c>
      <c r="B299" s="7">
        <v>43560.0</v>
      </c>
      <c r="C299" s="8" t="s">
        <v>2576</v>
      </c>
      <c r="D299" s="8" t="s">
        <v>25</v>
      </c>
      <c r="E299" s="8" t="s">
        <v>2577</v>
      </c>
      <c r="F299" s="8" t="s">
        <v>2578</v>
      </c>
      <c r="G299" s="8" t="s">
        <v>2579</v>
      </c>
      <c r="H299" s="8"/>
      <c r="I299" s="8"/>
      <c r="J299" s="7" t="s">
        <v>2580</v>
      </c>
      <c r="K299" s="8" t="s">
        <v>2581</v>
      </c>
      <c r="L299" s="8" t="s">
        <v>31</v>
      </c>
      <c r="M299" s="8" t="s">
        <v>2582</v>
      </c>
      <c r="N299" s="7">
        <v>43560.0</v>
      </c>
      <c r="O299" s="8" t="s">
        <v>33</v>
      </c>
      <c r="P299" s="8" t="s">
        <v>2583</v>
      </c>
      <c r="Q299" s="7">
        <v>43560.0</v>
      </c>
      <c r="R299" s="8"/>
      <c r="S299" s="8"/>
      <c r="T299" s="8" t="s">
        <v>2584</v>
      </c>
      <c r="U299" s="8"/>
      <c r="V299" s="8"/>
      <c r="W299" s="8"/>
      <c r="X299" s="3"/>
      <c r="Y299" s="3"/>
      <c r="Z299" s="3"/>
    </row>
    <row r="300" ht="12.75" customHeight="1">
      <c r="A300" s="6">
        <v>296.0</v>
      </c>
      <c r="B300" s="7">
        <v>43600.0</v>
      </c>
      <c r="C300" s="8" t="s">
        <v>2585</v>
      </c>
      <c r="D300" s="8" t="s">
        <v>25</v>
      </c>
      <c r="E300" s="8" t="s">
        <v>2586</v>
      </c>
      <c r="F300" s="8" t="s">
        <v>2587</v>
      </c>
      <c r="G300" s="8" t="s">
        <v>2588</v>
      </c>
      <c r="H300" s="8"/>
      <c r="I300" s="8"/>
      <c r="J300" s="7" t="s">
        <v>2589</v>
      </c>
      <c r="K300" s="8" t="s">
        <v>2590</v>
      </c>
      <c r="L300" s="8" t="s">
        <v>31</v>
      </c>
      <c r="M300" s="8" t="s">
        <v>2591</v>
      </c>
      <c r="N300" s="7">
        <v>43600.0</v>
      </c>
      <c r="O300" s="8" t="s">
        <v>33</v>
      </c>
      <c r="P300" s="8" t="s">
        <v>2592</v>
      </c>
      <c r="Q300" s="7">
        <v>43600.0</v>
      </c>
      <c r="R300" s="8"/>
      <c r="S300" s="8"/>
      <c r="T300" s="8" t="s">
        <v>2593</v>
      </c>
      <c r="U300" s="8"/>
      <c r="V300" s="8"/>
      <c r="W300" s="8"/>
      <c r="X300" s="3"/>
      <c r="Y300" s="3"/>
      <c r="Z300" s="3"/>
    </row>
    <row r="301" ht="12.75" customHeight="1">
      <c r="A301" s="6">
        <v>297.0</v>
      </c>
      <c r="B301" s="7">
        <v>43598.0</v>
      </c>
      <c r="C301" s="8" t="s">
        <v>2594</v>
      </c>
      <c r="D301" s="8" t="s">
        <v>25</v>
      </c>
      <c r="E301" s="8" t="s">
        <v>2595</v>
      </c>
      <c r="F301" s="8" t="s">
        <v>2596</v>
      </c>
      <c r="G301" s="8" t="s">
        <v>2597</v>
      </c>
      <c r="H301" s="8"/>
      <c r="I301" s="8"/>
      <c r="J301" s="7" t="s">
        <v>2598</v>
      </c>
      <c r="K301" s="8" t="s">
        <v>2599</v>
      </c>
      <c r="L301" s="8" t="s">
        <v>41</v>
      </c>
      <c r="M301" s="8" t="s">
        <v>2600</v>
      </c>
      <c r="N301" s="7">
        <v>43598.0</v>
      </c>
      <c r="O301" s="8" t="s">
        <v>33</v>
      </c>
      <c r="P301" s="8" t="s">
        <v>2601</v>
      </c>
      <c r="Q301" s="7">
        <v>43598.0</v>
      </c>
      <c r="R301" s="8"/>
      <c r="S301" s="8"/>
      <c r="T301" s="8" t="s">
        <v>2602</v>
      </c>
      <c r="U301" s="8"/>
      <c r="V301" s="8"/>
      <c r="W301" s="8"/>
      <c r="X301" s="3"/>
      <c r="Y301" s="3"/>
      <c r="Z301" s="3"/>
    </row>
    <row r="302" ht="12.75" customHeight="1">
      <c r="A302" s="6">
        <v>298.0</v>
      </c>
      <c r="B302" s="7">
        <v>43570.0</v>
      </c>
      <c r="C302" s="8" t="s">
        <v>2603</v>
      </c>
      <c r="D302" s="8" t="s">
        <v>25</v>
      </c>
      <c r="E302" s="8" t="s">
        <v>2604</v>
      </c>
      <c r="F302" s="8" t="s">
        <v>2605</v>
      </c>
      <c r="G302" s="8" t="s">
        <v>2606</v>
      </c>
      <c r="H302" s="8"/>
      <c r="I302" s="8"/>
      <c r="J302" s="7" t="s">
        <v>2607</v>
      </c>
      <c r="K302" s="8" t="s">
        <v>2608</v>
      </c>
      <c r="L302" s="8" t="s">
        <v>31</v>
      </c>
      <c r="M302" s="8" t="s">
        <v>2609</v>
      </c>
      <c r="N302" s="7">
        <v>43570.0</v>
      </c>
      <c r="O302" s="8" t="s">
        <v>33</v>
      </c>
      <c r="P302" s="8" t="s">
        <v>2610</v>
      </c>
      <c r="Q302" s="7">
        <v>43570.0</v>
      </c>
      <c r="R302" s="8"/>
      <c r="S302" s="8"/>
      <c r="T302" s="8" t="s">
        <v>2611</v>
      </c>
      <c r="U302" s="8"/>
      <c r="V302" s="8"/>
      <c r="W302" s="8"/>
      <c r="X302" s="3"/>
      <c r="Y302" s="3"/>
      <c r="Z302" s="3"/>
    </row>
    <row r="303" ht="12.75" customHeight="1">
      <c r="A303" s="6">
        <v>299.0</v>
      </c>
      <c r="B303" s="7">
        <v>43577.0</v>
      </c>
      <c r="C303" s="8" t="s">
        <v>2612</v>
      </c>
      <c r="D303" s="8" t="s">
        <v>25</v>
      </c>
      <c r="E303" s="8" t="s">
        <v>2613</v>
      </c>
      <c r="F303" s="8" t="s">
        <v>2614</v>
      </c>
      <c r="G303" s="8" t="s">
        <v>2615</v>
      </c>
      <c r="H303" s="8"/>
      <c r="I303" s="8"/>
      <c r="J303" s="7" t="s">
        <v>2616</v>
      </c>
      <c r="K303" s="8" t="s">
        <v>2617</v>
      </c>
      <c r="L303" s="8" t="s">
        <v>255</v>
      </c>
      <c r="M303" s="8" t="s">
        <v>2618</v>
      </c>
      <c r="N303" s="7">
        <v>43577.0</v>
      </c>
      <c r="O303" s="8" t="s">
        <v>33</v>
      </c>
      <c r="P303" s="8" t="s">
        <v>2619</v>
      </c>
      <c r="Q303" s="7">
        <v>43577.0</v>
      </c>
      <c r="R303" s="8"/>
      <c r="S303" s="8"/>
      <c r="T303" s="8" t="s">
        <v>2620</v>
      </c>
      <c r="U303" s="8"/>
      <c r="V303" s="8"/>
      <c r="W303" s="8"/>
      <c r="X303" s="3"/>
      <c r="Y303" s="3"/>
      <c r="Z303" s="3"/>
    </row>
    <row r="304" ht="12.75" customHeight="1">
      <c r="A304" s="6">
        <v>300.0</v>
      </c>
      <c r="B304" s="7">
        <v>43585.0</v>
      </c>
      <c r="C304" s="8" t="s">
        <v>2621</v>
      </c>
      <c r="D304" s="8" t="s">
        <v>25</v>
      </c>
      <c r="E304" s="8" t="s">
        <v>2622</v>
      </c>
      <c r="F304" s="8" t="s">
        <v>2623</v>
      </c>
      <c r="G304" s="8"/>
      <c r="H304" s="8"/>
      <c r="I304" s="8"/>
      <c r="J304" s="7" t="s">
        <v>2624</v>
      </c>
      <c r="K304" s="8" t="s">
        <v>2625</v>
      </c>
      <c r="L304" s="8" t="s">
        <v>41</v>
      </c>
      <c r="M304" s="8" t="s">
        <v>2626</v>
      </c>
      <c r="N304" s="7">
        <v>43585.0</v>
      </c>
      <c r="O304" s="8" t="s">
        <v>33</v>
      </c>
      <c r="P304" s="8" t="s">
        <v>2627</v>
      </c>
      <c r="Q304" s="7">
        <v>43585.0</v>
      </c>
      <c r="R304" s="8"/>
      <c r="S304" s="8"/>
      <c r="T304" s="8" t="s">
        <v>2628</v>
      </c>
      <c r="U304" s="8"/>
      <c r="V304" s="8"/>
      <c r="W304" s="8"/>
      <c r="X304" s="3"/>
      <c r="Y304" s="3"/>
      <c r="Z304" s="3"/>
    </row>
    <row r="305" ht="12.75" customHeight="1">
      <c r="A305" s="6">
        <v>301.0</v>
      </c>
      <c r="B305" s="7">
        <v>43602.0</v>
      </c>
      <c r="C305" s="8" t="s">
        <v>2629</v>
      </c>
      <c r="D305" s="8" t="s">
        <v>25</v>
      </c>
      <c r="E305" s="8" t="s">
        <v>2630</v>
      </c>
      <c r="F305" s="8" t="s">
        <v>2631</v>
      </c>
      <c r="G305" s="8"/>
      <c r="H305" s="8"/>
      <c r="I305" s="8"/>
      <c r="J305" s="7" t="s">
        <v>2632</v>
      </c>
      <c r="K305" s="8" t="s">
        <v>2633</v>
      </c>
      <c r="L305" s="8" t="s">
        <v>41</v>
      </c>
      <c r="M305" s="8" t="s">
        <v>2634</v>
      </c>
      <c r="N305" s="7">
        <v>43602.0</v>
      </c>
      <c r="O305" s="8" t="s">
        <v>33</v>
      </c>
      <c r="P305" s="8" t="s">
        <v>2635</v>
      </c>
      <c r="Q305" s="7">
        <v>43602.0</v>
      </c>
      <c r="R305" s="8"/>
      <c r="S305" s="8"/>
      <c r="T305" s="8" t="s">
        <v>2636</v>
      </c>
      <c r="U305" s="8"/>
      <c r="V305" s="8"/>
      <c r="W305" s="8"/>
      <c r="X305" s="3"/>
      <c r="Y305" s="3"/>
      <c r="Z305" s="3"/>
    </row>
    <row r="306" ht="12.75" customHeight="1">
      <c r="A306" s="6">
        <v>302.0</v>
      </c>
      <c r="B306" s="7">
        <v>43623.0</v>
      </c>
      <c r="C306" s="8" t="s">
        <v>2637</v>
      </c>
      <c r="D306" s="8" t="s">
        <v>25</v>
      </c>
      <c r="E306" s="8" t="s">
        <v>2638</v>
      </c>
      <c r="F306" s="8" t="s">
        <v>2639</v>
      </c>
      <c r="G306" s="8"/>
      <c r="H306" s="8"/>
      <c r="I306" s="8"/>
      <c r="J306" s="7" t="s">
        <v>2640</v>
      </c>
      <c r="K306" s="8" t="s">
        <v>2641</v>
      </c>
      <c r="L306" s="8" t="s">
        <v>41</v>
      </c>
      <c r="M306" s="8" t="s">
        <v>2642</v>
      </c>
      <c r="N306" s="7">
        <v>43623.0</v>
      </c>
      <c r="O306" s="8" t="s">
        <v>33</v>
      </c>
      <c r="P306" s="8" t="s">
        <v>2643</v>
      </c>
      <c r="Q306" s="7">
        <v>43623.0</v>
      </c>
      <c r="R306" s="8"/>
      <c r="S306" s="8"/>
      <c r="T306" s="8" t="s">
        <v>2644</v>
      </c>
      <c r="U306" s="8"/>
      <c r="V306" s="8"/>
      <c r="W306" s="8"/>
      <c r="X306" s="3"/>
      <c r="Y306" s="3"/>
      <c r="Z306" s="3"/>
    </row>
    <row r="307" ht="12.75" customHeight="1">
      <c r="A307" s="6">
        <v>303.0</v>
      </c>
      <c r="B307" s="7">
        <v>43574.0</v>
      </c>
      <c r="C307" s="8" t="s">
        <v>2645</v>
      </c>
      <c r="D307" s="8" t="s">
        <v>25</v>
      </c>
      <c r="E307" s="8" t="s">
        <v>2646</v>
      </c>
      <c r="F307" s="8" t="s">
        <v>2647</v>
      </c>
      <c r="G307" s="8"/>
      <c r="H307" s="8"/>
      <c r="I307" s="8"/>
      <c r="J307" s="7" t="s">
        <v>2648</v>
      </c>
      <c r="K307" s="8" t="s">
        <v>2649</v>
      </c>
      <c r="L307" s="8" t="s">
        <v>255</v>
      </c>
      <c r="M307" s="8" t="s">
        <v>2650</v>
      </c>
      <c r="N307" s="7">
        <v>43574.0</v>
      </c>
      <c r="O307" s="8" t="s">
        <v>33</v>
      </c>
      <c r="P307" s="8" t="s">
        <v>2651</v>
      </c>
      <c r="Q307" s="7">
        <v>43574.0</v>
      </c>
      <c r="R307" s="8"/>
      <c r="S307" s="8"/>
      <c r="T307" s="8" t="s">
        <v>2652</v>
      </c>
      <c r="U307" s="8"/>
      <c r="V307" s="8"/>
      <c r="W307" s="8"/>
      <c r="X307" s="3"/>
      <c r="Y307" s="3"/>
      <c r="Z307" s="3"/>
    </row>
    <row r="308" ht="12.75" customHeight="1">
      <c r="A308" s="6">
        <v>304.0</v>
      </c>
      <c r="B308" s="7">
        <v>43630.0</v>
      </c>
      <c r="C308" s="8" t="s">
        <v>2653</v>
      </c>
      <c r="D308" s="8" t="s">
        <v>25</v>
      </c>
      <c r="E308" s="8" t="s">
        <v>2654</v>
      </c>
      <c r="F308" s="8" t="s">
        <v>2655</v>
      </c>
      <c r="G308" s="8" t="s">
        <v>2656</v>
      </c>
      <c r="H308" s="8"/>
      <c r="I308" s="8"/>
      <c r="J308" s="7" t="s">
        <v>2657</v>
      </c>
      <c r="K308" s="8" t="s">
        <v>2658</v>
      </c>
      <c r="L308" s="8" t="s">
        <v>41</v>
      </c>
      <c r="M308" s="8" t="s">
        <v>2659</v>
      </c>
      <c r="N308" s="7">
        <v>43630.0</v>
      </c>
      <c r="O308" s="8" t="s">
        <v>33</v>
      </c>
      <c r="P308" s="8" t="s">
        <v>2660</v>
      </c>
      <c r="Q308" s="7">
        <v>43630.0</v>
      </c>
      <c r="R308" s="8"/>
      <c r="S308" s="8"/>
      <c r="T308" s="8" t="s">
        <v>2661</v>
      </c>
      <c r="U308" s="8"/>
      <c r="V308" s="8"/>
      <c r="W308" s="8"/>
      <c r="X308" s="3"/>
      <c r="Y308" s="3"/>
      <c r="Z308" s="3"/>
    </row>
    <row r="309" ht="12.75" customHeight="1">
      <c r="A309" s="6">
        <v>305.0</v>
      </c>
      <c r="B309" s="7">
        <v>43563.0</v>
      </c>
      <c r="C309" s="8" t="s">
        <v>2662</v>
      </c>
      <c r="D309" s="8" t="s">
        <v>25</v>
      </c>
      <c r="E309" s="8" t="s">
        <v>2663</v>
      </c>
      <c r="F309" s="8" t="s">
        <v>2664</v>
      </c>
      <c r="G309" s="8" t="s">
        <v>2665</v>
      </c>
      <c r="H309" s="8"/>
      <c r="I309" s="8"/>
      <c r="J309" s="7" t="s">
        <v>2666</v>
      </c>
      <c r="K309" s="8" t="s">
        <v>2667</v>
      </c>
      <c r="L309" s="8" t="s">
        <v>255</v>
      </c>
      <c r="M309" s="8" t="s">
        <v>2668</v>
      </c>
      <c r="N309" s="7">
        <v>43563.0</v>
      </c>
      <c r="O309" s="8" t="s">
        <v>33</v>
      </c>
      <c r="P309" s="8" t="s">
        <v>2669</v>
      </c>
      <c r="Q309" s="7">
        <v>43563.0</v>
      </c>
      <c r="R309" s="8"/>
      <c r="S309" s="8"/>
      <c r="T309" s="8" t="s">
        <v>2670</v>
      </c>
      <c r="U309" s="8"/>
      <c r="V309" s="8"/>
      <c r="W309" s="8"/>
      <c r="X309" s="3"/>
      <c r="Y309" s="3"/>
      <c r="Z309" s="3"/>
    </row>
    <row r="310" ht="12.75" customHeight="1">
      <c r="A310" s="6">
        <v>306.0</v>
      </c>
      <c r="B310" s="7">
        <v>43593.0</v>
      </c>
      <c r="C310" s="8" t="s">
        <v>2671</v>
      </c>
      <c r="D310" s="8" t="s">
        <v>25</v>
      </c>
      <c r="E310" s="8" t="s">
        <v>2672</v>
      </c>
      <c r="F310" s="8" t="s">
        <v>2673</v>
      </c>
      <c r="G310" s="8"/>
      <c r="H310" s="8"/>
      <c r="I310" s="8"/>
      <c r="J310" s="7" t="s">
        <v>2674</v>
      </c>
      <c r="K310" s="8" t="s">
        <v>2675</v>
      </c>
      <c r="L310" s="8" t="s">
        <v>41</v>
      </c>
      <c r="M310" s="8" t="s">
        <v>2676</v>
      </c>
      <c r="N310" s="7">
        <v>43593.0</v>
      </c>
      <c r="O310" s="8" t="s">
        <v>33</v>
      </c>
      <c r="P310" s="8" t="s">
        <v>2677</v>
      </c>
      <c r="Q310" s="7">
        <v>43593.0</v>
      </c>
      <c r="R310" s="8"/>
      <c r="S310" s="8"/>
      <c r="T310" s="8" t="s">
        <v>2678</v>
      </c>
      <c r="U310" s="8"/>
      <c r="V310" s="8"/>
      <c r="W310" s="8"/>
      <c r="X310" s="3"/>
      <c r="Y310" s="3"/>
      <c r="Z310" s="3"/>
    </row>
    <row r="311" ht="12.75" customHeight="1">
      <c r="A311" s="6">
        <v>307.0</v>
      </c>
      <c r="B311" s="7">
        <v>43637.0</v>
      </c>
      <c r="C311" s="8" t="s">
        <v>2679</v>
      </c>
      <c r="D311" s="8" t="s">
        <v>25</v>
      </c>
      <c r="E311" s="8" t="s">
        <v>2680</v>
      </c>
      <c r="F311" s="8" t="s">
        <v>2681</v>
      </c>
      <c r="G311" s="8" t="s">
        <v>2682</v>
      </c>
      <c r="H311" s="8"/>
      <c r="I311" s="8"/>
      <c r="J311" s="7" t="s">
        <v>2683</v>
      </c>
      <c r="K311" s="8" t="s">
        <v>2684</v>
      </c>
      <c r="L311" s="8" t="s">
        <v>31</v>
      </c>
      <c r="M311" s="8" t="s">
        <v>2685</v>
      </c>
      <c r="N311" s="7">
        <v>43637.0</v>
      </c>
      <c r="O311" s="8" t="s">
        <v>33</v>
      </c>
      <c r="P311" s="8" t="s">
        <v>2686</v>
      </c>
      <c r="Q311" s="7">
        <v>43637.0</v>
      </c>
      <c r="R311" s="8"/>
      <c r="S311" s="8"/>
      <c r="T311" s="8" t="s">
        <v>2687</v>
      </c>
      <c r="U311" s="8"/>
      <c r="V311" s="8"/>
      <c r="W311" s="8"/>
      <c r="X311" s="3"/>
      <c r="Y311" s="3"/>
      <c r="Z311" s="3"/>
    </row>
    <row r="312" ht="12.75" customHeight="1">
      <c r="A312" s="6">
        <v>308.0</v>
      </c>
      <c r="B312" s="7">
        <v>43593.0</v>
      </c>
      <c r="C312" s="8" t="s">
        <v>2688</v>
      </c>
      <c r="D312" s="8" t="s">
        <v>25</v>
      </c>
      <c r="E312" s="8" t="s">
        <v>2689</v>
      </c>
      <c r="F312" s="8" t="s">
        <v>2690</v>
      </c>
      <c r="G312" s="8" t="s">
        <v>2691</v>
      </c>
      <c r="H312" s="8"/>
      <c r="I312" s="8"/>
      <c r="J312" s="7" t="s">
        <v>2692</v>
      </c>
      <c r="K312" s="8" t="s">
        <v>2693</v>
      </c>
      <c r="L312" s="8" t="s">
        <v>31</v>
      </c>
      <c r="M312" s="8" t="s">
        <v>2694</v>
      </c>
      <c r="N312" s="7">
        <v>43593.0</v>
      </c>
      <c r="O312" s="8" t="s">
        <v>33</v>
      </c>
      <c r="P312" s="8" t="s">
        <v>2695</v>
      </c>
      <c r="Q312" s="7">
        <v>43593.0</v>
      </c>
      <c r="R312" s="8"/>
      <c r="S312" s="8"/>
      <c r="T312" s="8" t="s">
        <v>2696</v>
      </c>
      <c r="U312" s="8"/>
      <c r="V312" s="8"/>
      <c r="W312" s="8"/>
      <c r="X312" s="3"/>
      <c r="Y312" s="3"/>
      <c r="Z312" s="3"/>
    </row>
    <row r="313" ht="12.75" customHeight="1">
      <c r="A313" s="6">
        <v>309.0</v>
      </c>
      <c r="B313" s="7">
        <v>43635.0</v>
      </c>
      <c r="C313" s="8" t="s">
        <v>2697</v>
      </c>
      <c r="D313" s="8" t="s">
        <v>25</v>
      </c>
      <c r="E313" s="8" t="s">
        <v>2698</v>
      </c>
      <c r="F313" s="8" t="s">
        <v>2699</v>
      </c>
      <c r="G313" s="8"/>
      <c r="H313" s="8"/>
      <c r="I313" s="8"/>
      <c r="J313" s="7" t="s">
        <v>2700</v>
      </c>
      <c r="K313" s="8" t="s">
        <v>2701</v>
      </c>
      <c r="L313" s="8" t="s">
        <v>41</v>
      </c>
      <c r="M313" s="8" t="s">
        <v>2702</v>
      </c>
      <c r="N313" s="7">
        <v>43635.0</v>
      </c>
      <c r="O313" s="8" t="s">
        <v>33</v>
      </c>
      <c r="P313" s="8" t="s">
        <v>2703</v>
      </c>
      <c r="Q313" s="7">
        <v>43635.0</v>
      </c>
      <c r="R313" s="8"/>
      <c r="S313" s="8"/>
      <c r="T313" s="8" t="s">
        <v>2704</v>
      </c>
      <c r="U313" s="8"/>
      <c r="V313" s="8"/>
      <c r="W313" s="8"/>
      <c r="X313" s="3"/>
      <c r="Y313" s="3"/>
      <c r="Z313" s="3"/>
    </row>
    <row r="314" ht="12.75" customHeight="1">
      <c r="A314" s="6">
        <v>310.0</v>
      </c>
      <c r="B314" s="7">
        <v>43613.0</v>
      </c>
      <c r="C314" s="8" t="s">
        <v>2705</v>
      </c>
      <c r="D314" s="8" t="s">
        <v>25</v>
      </c>
      <c r="E314" s="8" t="s">
        <v>2706</v>
      </c>
      <c r="F314" s="8" t="s">
        <v>2707</v>
      </c>
      <c r="G314" s="8" t="s">
        <v>2708</v>
      </c>
      <c r="H314" s="8"/>
      <c r="I314" s="8"/>
      <c r="J314" s="7" t="s">
        <v>2709</v>
      </c>
      <c r="K314" s="8" t="s">
        <v>2710</v>
      </c>
      <c r="L314" s="8" t="s">
        <v>31</v>
      </c>
      <c r="M314" s="8" t="s">
        <v>2711</v>
      </c>
      <c r="N314" s="7">
        <v>43613.0</v>
      </c>
      <c r="O314" s="8" t="s">
        <v>33</v>
      </c>
      <c r="P314" s="8" t="s">
        <v>2712</v>
      </c>
      <c r="Q314" s="7">
        <v>43613.0</v>
      </c>
      <c r="R314" s="8"/>
      <c r="S314" s="8"/>
      <c r="T314" s="8" t="s">
        <v>2713</v>
      </c>
      <c r="U314" s="8"/>
      <c r="V314" s="8"/>
      <c r="W314" s="8"/>
      <c r="X314" s="3"/>
      <c r="Y314" s="3"/>
      <c r="Z314" s="3"/>
    </row>
    <row r="315" ht="12.75" customHeight="1">
      <c r="A315" s="6">
        <v>311.0</v>
      </c>
      <c r="B315" s="7">
        <v>43543.0</v>
      </c>
      <c r="C315" s="8" t="s">
        <v>2714</v>
      </c>
      <c r="D315" s="8" t="s">
        <v>25</v>
      </c>
      <c r="E315" s="8" t="s">
        <v>2715</v>
      </c>
      <c r="F315" s="8" t="s">
        <v>2716</v>
      </c>
      <c r="G315" s="8" t="s">
        <v>2717</v>
      </c>
      <c r="H315" s="8"/>
      <c r="I315" s="8"/>
      <c r="J315" s="7" t="s">
        <v>2718</v>
      </c>
      <c r="K315" s="8" t="s">
        <v>2719</v>
      </c>
      <c r="L315" s="8" t="s">
        <v>31</v>
      </c>
      <c r="M315" s="8" t="s">
        <v>2720</v>
      </c>
      <c r="N315" s="7">
        <v>43543.0</v>
      </c>
      <c r="O315" s="8" t="s">
        <v>33</v>
      </c>
      <c r="P315" s="8" t="s">
        <v>2721</v>
      </c>
      <c r="Q315" s="7">
        <v>43543.0</v>
      </c>
      <c r="R315" s="8"/>
      <c r="S315" s="8"/>
      <c r="T315" s="8" t="s">
        <v>2722</v>
      </c>
      <c r="U315" s="8"/>
      <c r="V315" s="8"/>
      <c r="W315" s="8"/>
      <c r="X315" s="3"/>
      <c r="Y315" s="3"/>
      <c r="Z315" s="3"/>
    </row>
    <row r="316" ht="12.75" customHeight="1">
      <c r="A316" s="6">
        <v>312.0</v>
      </c>
      <c r="B316" s="7">
        <v>43560.0</v>
      </c>
      <c r="C316" s="8" t="s">
        <v>2723</v>
      </c>
      <c r="D316" s="8" t="s">
        <v>25</v>
      </c>
      <c r="E316" s="8" t="s">
        <v>2724</v>
      </c>
      <c r="F316" s="8" t="s">
        <v>2725</v>
      </c>
      <c r="G316" s="8" t="s">
        <v>2726</v>
      </c>
      <c r="H316" s="8"/>
      <c r="I316" s="8"/>
      <c r="J316" s="7" t="s">
        <v>2727</v>
      </c>
      <c r="K316" s="8" t="s">
        <v>2728</v>
      </c>
      <c r="L316" s="8" t="s">
        <v>31</v>
      </c>
      <c r="M316" s="8" t="s">
        <v>2729</v>
      </c>
      <c r="N316" s="7">
        <v>43560.0</v>
      </c>
      <c r="O316" s="8" t="s">
        <v>33</v>
      </c>
      <c r="P316" s="8" t="s">
        <v>2730</v>
      </c>
      <c r="Q316" s="7">
        <v>43560.0</v>
      </c>
      <c r="R316" s="8"/>
      <c r="S316" s="8"/>
      <c r="T316" s="8" t="s">
        <v>2731</v>
      </c>
      <c r="U316" s="8"/>
      <c r="V316" s="8"/>
      <c r="W316" s="8"/>
      <c r="X316" s="3"/>
      <c r="Y316" s="3"/>
      <c r="Z316" s="3"/>
    </row>
    <row r="317" ht="12.75" customHeight="1">
      <c r="A317" s="6">
        <v>313.0</v>
      </c>
      <c r="B317" s="7">
        <v>43598.0</v>
      </c>
      <c r="C317" s="8" t="s">
        <v>2732</v>
      </c>
      <c r="D317" s="8" t="s">
        <v>25</v>
      </c>
      <c r="E317" s="8" t="s">
        <v>2733</v>
      </c>
      <c r="F317" s="8" t="s">
        <v>2734</v>
      </c>
      <c r="G317" s="8" t="s">
        <v>2735</v>
      </c>
      <c r="H317" s="8"/>
      <c r="I317" s="8"/>
      <c r="J317" s="7" t="s">
        <v>2736</v>
      </c>
      <c r="K317" s="8" t="s">
        <v>2737</v>
      </c>
      <c r="L317" s="8" t="s">
        <v>31</v>
      </c>
      <c r="M317" s="8" t="s">
        <v>2738</v>
      </c>
      <c r="N317" s="7">
        <v>43598.0</v>
      </c>
      <c r="O317" s="8" t="s">
        <v>33</v>
      </c>
      <c r="P317" s="8" t="s">
        <v>2739</v>
      </c>
      <c r="Q317" s="7">
        <v>43598.0</v>
      </c>
      <c r="R317" s="8"/>
      <c r="S317" s="8"/>
      <c r="T317" s="8" t="s">
        <v>2740</v>
      </c>
      <c r="U317" s="8"/>
      <c r="V317" s="8"/>
      <c r="W317" s="8"/>
      <c r="X317" s="3"/>
      <c r="Y317" s="3"/>
      <c r="Z317" s="3"/>
    </row>
    <row r="318" ht="12.75" customHeight="1">
      <c r="A318" s="6">
        <v>314.0</v>
      </c>
      <c r="B318" s="7">
        <v>43635.0</v>
      </c>
      <c r="C318" s="8" t="s">
        <v>2741</v>
      </c>
      <c r="D318" s="8" t="s">
        <v>25</v>
      </c>
      <c r="E318" s="8" t="s">
        <v>2742</v>
      </c>
      <c r="F318" s="8" t="s">
        <v>2743</v>
      </c>
      <c r="G318" s="8" t="s">
        <v>2744</v>
      </c>
      <c r="H318" s="8"/>
      <c r="I318" s="8"/>
      <c r="J318" s="7" t="s">
        <v>2745</v>
      </c>
      <c r="K318" s="8" t="s">
        <v>2746</v>
      </c>
      <c r="L318" s="8" t="s">
        <v>31</v>
      </c>
      <c r="M318" s="8" t="s">
        <v>2747</v>
      </c>
      <c r="N318" s="7">
        <v>43635.0</v>
      </c>
      <c r="O318" s="8" t="s">
        <v>33</v>
      </c>
      <c r="P318" s="8" t="s">
        <v>2748</v>
      </c>
      <c r="Q318" s="7">
        <v>43635.0</v>
      </c>
      <c r="R318" s="8"/>
      <c r="S318" s="8"/>
      <c r="T318" s="8" t="s">
        <v>2749</v>
      </c>
      <c r="U318" s="8"/>
      <c r="V318" s="8"/>
      <c r="W318" s="8"/>
      <c r="X318" s="3"/>
      <c r="Y318" s="3"/>
      <c r="Z318" s="3"/>
    </row>
    <row r="319" ht="12.75" customHeight="1">
      <c r="A319" s="6">
        <v>315.0</v>
      </c>
      <c r="B319" s="7">
        <v>43574.0</v>
      </c>
      <c r="C319" s="8" t="s">
        <v>2750</v>
      </c>
      <c r="D319" s="8" t="s">
        <v>25</v>
      </c>
      <c r="E319" s="8" t="s">
        <v>2751</v>
      </c>
      <c r="F319" s="8" t="s">
        <v>2752</v>
      </c>
      <c r="G319" s="8" t="s">
        <v>2753</v>
      </c>
      <c r="H319" s="8"/>
      <c r="I319" s="8"/>
      <c r="J319" s="7" t="s">
        <v>2754</v>
      </c>
      <c r="K319" s="8" t="s">
        <v>2755</v>
      </c>
      <c r="L319" s="8" t="s">
        <v>31</v>
      </c>
      <c r="M319" s="8" t="s">
        <v>2756</v>
      </c>
      <c r="N319" s="7">
        <v>43574.0</v>
      </c>
      <c r="O319" s="8" t="s">
        <v>33</v>
      </c>
      <c r="P319" s="8" t="s">
        <v>2757</v>
      </c>
      <c r="Q319" s="7">
        <v>43574.0</v>
      </c>
      <c r="R319" s="8"/>
      <c r="S319" s="8"/>
      <c r="T319" s="8"/>
      <c r="U319" s="8"/>
      <c r="V319" s="8"/>
      <c r="W319" s="8"/>
      <c r="X319" s="3"/>
      <c r="Y319" s="3"/>
      <c r="Z319" s="3"/>
    </row>
    <row r="320" ht="12.75" customHeight="1">
      <c r="A320" s="6">
        <v>316.0</v>
      </c>
      <c r="B320" s="7">
        <v>43683.0</v>
      </c>
      <c r="C320" s="8" t="s">
        <v>2758</v>
      </c>
      <c r="D320" s="8" t="s">
        <v>25</v>
      </c>
      <c r="E320" s="8" t="s">
        <v>2759</v>
      </c>
      <c r="F320" s="8" t="s">
        <v>2760</v>
      </c>
      <c r="G320" s="8" t="s">
        <v>2761</v>
      </c>
      <c r="H320" s="8"/>
      <c r="I320" s="8"/>
      <c r="J320" s="7" t="s">
        <v>2762</v>
      </c>
      <c r="K320" s="8" t="s">
        <v>2763</v>
      </c>
      <c r="L320" s="8" t="s">
        <v>31</v>
      </c>
      <c r="M320" s="8" t="s">
        <v>2764</v>
      </c>
      <c r="N320" s="7">
        <v>43683.0</v>
      </c>
      <c r="O320" s="8" t="s">
        <v>33</v>
      </c>
      <c r="P320" s="8" t="s">
        <v>2765</v>
      </c>
      <c r="Q320" s="7">
        <v>43683.0</v>
      </c>
      <c r="R320" s="8"/>
      <c r="S320" s="8"/>
      <c r="T320" s="8" t="s">
        <v>2766</v>
      </c>
      <c r="U320" s="8"/>
      <c r="V320" s="8"/>
      <c r="W320" s="8"/>
      <c r="X320" s="3"/>
      <c r="Y320" s="3"/>
      <c r="Z320" s="3"/>
    </row>
    <row r="321" ht="12.75" customHeight="1">
      <c r="A321" s="6">
        <v>317.0</v>
      </c>
      <c r="B321" s="7">
        <v>43642.0</v>
      </c>
      <c r="C321" s="8" t="s">
        <v>2767</v>
      </c>
      <c r="D321" s="8" t="s">
        <v>25</v>
      </c>
      <c r="E321" s="8" t="s">
        <v>2768</v>
      </c>
      <c r="F321" s="8" t="s">
        <v>2769</v>
      </c>
      <c r="G321" s="8"/>
      <c r="H321" s="8"/>
      <c r="I321" s="8"/>
      <c r="J321" s="7" t="s">
        <v>2770</v>
      </c>
      <c r="K321" s="8" t="s">
        <v>2771</v>
      </c>
      <c r="L321" s="8" t="s">
        <v>41</v>
      </c>
      <c r="M321" s="8" t="s">
        <v>2772</v>
      </c>
      <c r="N321" s="7">
        <v>43642.0</v>
      </c>
      <c r="O321" s="8" t="s">
        <v>33</v>
      </c>
      <c r="P321" s="8" t="s">
        <v>2773</v>
      </c>
      <c r="Q321" s="7">
        <v>43642.0</v>
      </c>
      <c r="R321" s="8"/>
      <c r="S321" s="8"/>
      <c r="T321" s="8" t="s">
        <v>2774</v>
      </c>
      <c r="U321" s="8"/>
      <c r="V321" s="8"/>
      <c r="W321" s="8"/>
      <c r="X321" s="3"/>
      <c r="Y321" s="3"/>
      <c r="Z321" s="3"/>
    </row>
    <row r="322" ht="12.75" customHeight="1">
      <c r="A322" s="6">
        <v>318.0</v>
      </c>
      <c r="B322" s="7">
        <v>43621.0</v>
      </c>
      <c r="C322" s="8" t="s">
        <v>2775</v>
      </c>
      <c r="D322" s="8" t="s">
        <v>25</v>
      </c>
      <c r="E322" s="8" t="s">
        <v>2776</v>
      </c>
      <c r="F322" s="8" t="s">
        <v>2777</v>
      </c>
      <c r="G322" s="8"/>
      <c r="H322" s="8"/>
      <c r="I322" s="8"/>
      <c r="J322" s="7" t="s">
        <v>2778</v>
      </c>
      <c r="K322" s="8" t="s">
        <v>2779</v>
      </c>
      <c r="L322" s="8" t="s">
        <v>41</v>
      </c>
      <c r="M322" s="8" t="s">
        <v>2780</v>
      </c>
      <c r="N322" s="7">
        <v>43621.0</v>
      </c>
      <c r="O322" s="8" t="s">
        <v>33</v>
      </c>
      <c r="P322" s="8" t="s">
        <v>2781</v>
      </c>
      <c r="Q322" s="7">
        <v>43621.0</v>
      </c>
      <c r="R322" s="8"/>
      <c r="S322" s="8"/>
      <c r="T322" s="8" t="s">
        <v>2782</v>
      </c>
      <c r="U322" s="8"/>
      <c r="V322" s="8"/>
      <c r="W322" s="8"/>
      <c r="X322" s="3"/>
      <c r="Y322" s="3"/>
      <c r="Z322" s="3"/>
    </row>
    <row r="323" ht="12.75" customHeight="1">
      <c r="A323" s="6">
        <v>319.0</v>
      </c>
      <c r="B323" s="7">
        <v>43599.0</v>
      </c>
      <c r="C323" s="8" t="s">
        <v>2783</v>
      </c>
      <c r="D323" s="8" t="s">
        <v>25</v>
      </c>
      <c r="E323" s="8" t="s">
        <v>2784</v>
      </c>
      <c r="F323" s="8" t="s">
        <v>2785</v>
      </c>
      <c r="G323" s="8"/>
      <c r="H323" s="8"/>
      <c r="I323" s="8"/>
      <c r="J323" s="7" t="s">
        <v>2786</v>
      </c>
      <c r="K323" s="8" t="s">
        <v>2787</v>
      </c>
      <c r="L323" s="8" t="s">
        <v>41</v>
      </c>
      <c r="M323" s="8" t="s">
        <v>2788</v>
      </c>
      <c r="N323" s="7">
        <v>43599.0</v>
      </c>
      <c r="O323" s="8" t="s">
        <v>33</v>
      </c>
      <c r="P323" s="8" t="s">
        <v>2789</v>
      </c>
      <c r="Q323" s="7">
        <v>43599.0</v>
      </c>
      <c r="R323" s="8"/>
      <c r="S323" s="8"/>
      <c r="T323" s="8" t="s">
        <v>2790</v>
      </c>
      <c r="U323" s="8"/>
      <c r="V323" s="8"/>
      <c r="W323" s="8"/>
      <c r="X323" s="3"/>
      <c r="Y323" s="3"/>
      <c r="Z323" s="3"/>
    </row>
    <row r="324" ht="12.75" customHeight="1">
      <c r="A324" s="6">
        <v>320.0</v>
      </c>
      <c r="B324" s="7">
        <v>43556.0</v>
      </c>
      <c r="C324" s="8" t="s">
        <v>2791</v>
      </c>
      <c r="D324" s="8" t="s">
        <v>25</v>
      </c>
      <c r="E324" s="8" t="s">
        <v>2792</v>
      </c>
      <c r="F324" s="8" t="s">
        <v>2793</v>
      </c>
      <c r="G324" s="8" t="s">
        <v>2794</v>
      </c>
      <c r="H324" s="8"/>
      <c r="I324" s="8"/>
      <c r="J324" s="7" t="s">
        <v>2795</v>
      </c>
      <c r="K324" s="8" t="s">
        <v>2796</v>
      </c>
      <c r="L324" s="8" t="s">
        <v>255</v>
      </c>
      <c r="M324" s="8" t="s">
        <v>2797</v>
      </c>
      <c r="N324" s="7">
        <v>43556.0</v>
      </c>
      <c r="O324" s="8" t="s">
        <v>33</v>
      </c>
      <c r="P324" s="8" t="s">
        <v>2798</v>
      </c>
      <c r="Q324" s="7">
        <v>43556.0</v>
      </c>
      <c r="R324" s="8"/>
      <c r="S324" s="8"/>
      <c r="T324" s="8" t="s">
        <v>2799</v>
      </c>
      <c r="U324" s="8"/>
      <c r="V324" s="8"/>
      <c r="W324" s="8"/>
      <c r="X324" s="3"/>
      <c r="Y324" s="3"/>
      <c r="Z324" s="3"/>
    </row>
    <row r="325" ht="12.75" customHeight="1">
      <c r="A325" s="6">
        <v>321.0</v>
      </c>
      <c r="B325" s="7">
        <v>43593.0</v>
      </c>
      <c r="C325" s="8" t="s">
        <v>2800</v>
      </c>
      <c r="D325" s="8" t="s">
        <v>25</v>
      </c>
      <c r="E325" s="8" t="s">
        <v>2801</v>
      </c>
      <c r="F325" s="8" t="s">
        <v>2802</v>
      </c>
      <c r="G325" s="8" t="s">
        <v>2803</v>
      </c>
      <c r="H325" s="8"/>
      <c r="I325" s="8"/>
      <c r="J325" s="7" t="s">
        <v>2804</v>
      </c>
      <c r="K325" s="8" t="s">
        <v>2805</v>
      </c>
      <c r="L325" s="8" t="s">
        <v>31</v>
      </c>
      <c r="M325" s="8" t="s">
        <v>2806</v>
      </c>
      <c r="N325" s="7">
        <v>43593.0</v>
      </c>
      <c r="O325" s="8" t="s">
        <v>33</v>
      </c>
      <c r="P325" s="8" t="s">
        <v>2807</v>
      </c>
      <c r="Q325" s="7">
        <v>43593.0</v>
      </c>
      <c r="R325" s="8"/>
      <c r="S325" s="8"/>
      <c r="T325" s="8" t="s">
        <v>2808</v>
      </c>
      <c r="U325" s="8"/>
      <c r="V325" s="8"/>
      <c r="W325" s="8"/>
      <c r="X325" s="3"/>
      <c r="Y325" s="3"/>
      <c r="Z325" s="3"/>
    </row>
    <row r="326" ht="12.75" customHeight="1">
      <c r="A326" s="6">
        <v>322.0</v>
      </c>
      <c r="B326" s="7">
        <v>43598.0</v>
      </c>
      <c r="C326" s="8" t="s">
        <v>2809</v>
      </c>
      <c r="D326" s="8" t="s">
        <v>25</v>
      </c>
      <c r="E326" s="8" t="s">
        <v>2810</v>
      </c>
      <c r="F326" s="8" t="s">
        <v>2811</v>
      </c>
      <c r="G326" s="8" t="s">
        <v>2812</v>
      </c>
      <c r="H326" s="8"/>
      <c r="I326" s="8"/>
      <c r="J326" s="7" t="s">
        <v>2813</v>
      </c>
      <c r="K326" s="8" t="s">
        <v>2814</v>
      </c>
      <c r="L326" s="8" t="s">
        <v>31</v>
      </c>
      <c r="M326" s="8" t="s">
        <v>2815</v>
      </c>
      <c r="N326" s="7">
        <v>43598.0</v>
      </c>
      <c r="O326" s="8" t="s">
        <v>33</v>
      </c>
      <c r="P326" s="8" t="s">
        <v>2816</v>
      </c>
      <c r="Q326" s="7">
        <v>43598.0</v>
      </c>
      <c r="R326" s="8"/>
      <c r="S326" s="8"/>
      <c r="T326" s="8" t="s">
        <v>2817</v>
      </c>
      <c r="U326" s="8"/>
      <c r="V326" s="8"/>
      <c r="W326" s="8"/>
      <c r="X326" s="3"/>
      <c r="Y326" s="3"/>
      <c r="Z326" s="3"/>
    </row>
    <row r="327" ht="12.75" customHeight="1">
      <c r="A327" s="6">
        <v>323.0</v>
      </c>
      <c r="B327" s="7">
        <v>43664.0</v>
      </c>
      <c r="C327" s="8" t="s">
        <v>2818</v>
      </c>
      <c r="D327" s="8" t="s">
        <v>25</v>
      </c>
      <c r="E327" s="8" t="s">
        <v>2819</v>
      </c>
      <c r="F327" s="8" t="s">
        <v>2820</v>
      </c>
      <c r="G327" s="8" t="s">
        <v>2821</v>
      </c>
      <c r="H327" s="8"/>
      <c r="I327" s="8"/>
      <c r="J327" s="7" t="s">
        <v>2822</v>
      </c>
      <c r="K327" s="8" t="s">
        <v>2823</v>
      </c>
      <c r="L327" s="8" t="s">
        <v>31</v>
      </c>
      <c r="M327" s="8" t="s">
        <v>2824</v>
      </c>
      <c r="N327" s="7">
        <v>43664.0</v>
      </c>
      <c r="O327" s="8" t="s">
        <v>33</v>
      </c>
      <c r="P327" s="8" t="s">
        <v>2825</v>
      </c>
      <c r="Q327" s="7">
        <v>43664.0</v>
      </c>
      <c r="R327" s="8"/>
      <c r="S327" s="8"/>
      <c r="T327" s="8" t="s">
        <v>2826</v>
      </c>
      <c r="U327" s="8"/>
      <c r="V327" s="8"/>
      <c r="W327" s="8"/>
      <c r="X327" s="3"/>
      <c r="Y327" s="3"/>
      <c r="Z327" s="3"/>
    </row>
    <row r="328" ht="12.75" customHeight="1">
      <c r="A328" s="6">
        <v>324.0</v>
      </c>
      <c r="B328" s="7">
        <v>43636.0</v>
      </c>
      <c r="C328" s="8" t="s">
        <v>2827</v>
      </c>
      <c r="D328" s="8" t="s">
        <v>25</v>
      </c>
      <c r="E328" s="8" t="s">
        <v>2828</v>
      </c>
      <c r="F328" s="8" t="s">
        <v>2829</v>
      </c>
      <c r="G328" s="8" t="s">
        <v>2830</v>
      </c>
      <c r="H328" s="8"/>
      <c r="I328" s="8"/>
      <c r="J328" s="7" t="s">
        <v>2831</v>
      </c>
      <c r="K328" s="8" t="s">
        <v>2832</v>
      </c>
      <c r="L328" s="8" t="s">
        <v>31</v>
      </c>
      <c r="M328" s="8" t="s">
        <v>2833</v>
      </c>
      <c r="N328" s="7">
        <v>43636.0</v>
      </c>
      <c r="O328" s="8" t="s">
        <v>33</v>
      </c>
      <c r="P328" s="8" t="s">
        <v>2834</v>
      </c>
      <c r="Q328" s="7">
        <v>43636.0</v>
      </c>
      <c r="R328" s="8"/>
      <c r="S328" s="8"/>
      <c r="T328" s="8" t="s">
        <v>2835</v>
      </c>
      <c r="U328" s="8"/>
      <c r="V328" s="8"/>
      <c r="W328" s="8"/>
      <c r="X328" s="3"/>
      <c r="Y328" s="3"/>
      <c r="Z328" s="3"/>
    </row>
    <row r="329" ht="12.75" customHeight="1">
      <c r="A329" s="6">
        <v>325.0</v>
      </c>
      <c r="B329" s="7">
        <v>43612.0</v>
      </c>
      <c r="C329" s="8" t="s">
        <v>2836</v>
      </c>
      <c r="D329" s="8" t="s">
        <v>25</v>
      </c>
      <c r="E329" s="8" t="s">
        <v>2837</v>
      </c>
      <c r="F329" s="8" t="s">
        <v>2838</v>
      </c>
      <c r="G329" s="8" t="s">
        <v>2839</v>
      </c>
      <c r="H329" s="8"/>
      <c r="I329" s="8"/>
      <c r="J329" s="7" t="s">
        <v>2840</v>
      </c>
      <c r="K329" s="8" t="s">
        <v>2841</v>
      </c>
      <c r="L329" s="8" t="s">
        <v>255</v>
      </c>
      <c r="M329" s="8" t="s">
        <v>2842</v>
      </c>
      <c r="N329" s="7">
        <v>43612.0</v>
      </c>
      <c r="O329" s="8" t="s">
        <v>33</v>
      </c>
      <c r="P329" s="8" t="s">
        <v>2843</v>
      </c>
      <c r="Q329" s="7">
        <v>43612.0</v>
      </c>
      <c r="R329" s="8"/>
      <c r="S329" s="8"/>
      <c r="T329" s="8" t="s">
        <v>2844</v>
      </c>
      <c r="U329" s="8"/>
      <c r="V329" s="8"/>
      <c r="W329" s="8"/>
      <c r="X329" s="3"/>
      <c r="Y329" s="3"/>
      <c r="Z329" s="3"/>
    </row>
    <row r="330" ht="12.75" customHeight="1">
      <c r="A330" s="6">
        <v>326.0</v>
      </c>
      <c r="B330" s="7">
        <v>43572.0</v>
      </c>
      <c r="C330" s="8" t="s">
        <v>2845</v>
      </c>
      <c r="D330" s="8" t="s">
        <v>25</v>
      </c>
      <c r="E330" s="8" t="s">
        <v>2846</v>
      </c>
      <c r="F330" s="8" t="s">
        <v>2847</v>
      </c>
      <c r="G330" s="8" t="s">
        <v>2848</v>
      </c>
      <c r="H330" s="8"/>
      <c r="I330" s="8"/>
      <c r="J330" s="7" t="s">
        <v>2849</v>
      </c>
      <c r="K330" s="8" t="s">
        <v>2850</v>
      </c>
      <c r="L330" s="8" t="s">
        <v>41</v>
      </c>
      <c r="M330" s="8" t="s">
        <v>2851</v>
      </c>
      <c r="N330" s="7">
        <v>43572.0</v>
      </c>
      <c r="O330" s="8" t="s">
        <v>33</v>
      </c>
      <c r="P330" s="8" t="s">
        <v>2852</v>
      </c>
      <c r="Q330" s="7">
        <v>43572.0</v>
      </c>
      <c r="R330" s="8"/>
      <c r="S330" s="8"/>
      <c r="T330" s="8" t="s">
        <v>2853</v>
      </c>
      <c r="U330" s="8"/>
      <c r="V330" s="8"/>
      <c r="W330" s="8"/>
      <c r="X330" s="3"/>
      <c r="Y330" s="3"/>
      <c r="Z330" s="3"/>
    </row>
    <row r="331" ht="12.75" customHeight="1">
      <c r="A331" s="6">
        <v>327.0</v>
      </c>
      <c r="B331" s="7">
        <v>43605.0</v>
      </c>
      <c r="C331" s="8" t="s">
        <v>2854</v>
      </c>
      <c r="D331" s="8" t="s">
        <v>25</v>
      </c>
      <c r="E331" s="8" t="s">
        <v>2855</v>
      </c>
      <c r="F331" s="8" t="s">
        <v>2856</v>
      </c>
      <c r="G331" s="8" t="s">
        <v>2857</v>
      </c>
      <c r="H331" s="8"/>
      <c r="I331" s="8"/>
      <c r="J331" s="7" t="s">
        <v>2858</v>
      </c>
      <c r="K331" s="8" t="s">
        <v>2859</v>
      </c>
      <c r="L331" s="8" t="s">
        <v>31</v>
      </c>
      <c r="M331" s="8" t="s">
        <v>2860</v>
      </c>
      <c r="N331" s="7">
        <v>43605.0</v>
      </c>
      <c r="O331" s="8" t="s">
        <v>33</v>
      </c>
      <c r="P331" s="8" t="s">
        <v>2861</v>
      </c>
      <c r="Q331" s="7">
        <v>43605.0</v>
      </c>
      <c r="R331" s="8"/>
      <c r="S331" s="8"/>
      <c r="T331" s="8" t="s">
        <v>2862</v>
      </c>
      <c r="U331" s="8"/>
      <c r="V331" s="8"/>
      <c r="W331" s="8"/>
      <c r="X331" s="3"/>
      <c r="Y331" s="3"/>
      <c r="Z331" s="3"/>
    </row>
    <row r="332" ht="12.75" customHeight="1">
      <c r="A332" s="6">
        <v>328.0</v>
      </c>
      <c r="B332" s="7">
        <v>43602.0</v>
      </c>
      <c r="C332" s="8" t="s">
        <v>2863</v>
      </c>
      <c r="D332" s="8" t="s">
        <v>25</v>
      </c>
      <c r="E332" s="8" t="s">
        <v>2864</v>
      </c>
      <c r="F332" s="8" t="s">
        <v>2865</v>
      </c>
      <c r="G332" s="8"/>
      <c r="H332" s="8"/>
      <c r="I332" s="8"/>
      <c r="J332" s="7" t="s">
        <v>2866</v>
      </c>
      <c r="K332" s="8" t="s">
        <v>2867</v>
      </c>
      <c r="L332" s="8" t="s">
        <v>41</v>
      </c>
      <c r="M332" s="8" t="s">
        <v>2868</v>
      </c>
      <c r="N332" s="7">
        <v>43602.0</v>
      </c>
      <c r="O332" s="8" t="s">
        <v>33</v>
      </c>
      <c r="P332" s="8" t="s">
        <v>2869</v>
      </c>
      <c r="Q332" s="7">
        <v>43602.0</v>
      </c>
      <c r="R332" s="8"/>
      <c r="S332" s="8"/>
      <c r="T332" s="8" t="s">
        <v>2870</v>
      </c>
      <c r="U332" s="8"/>
      <c r="V332" s="8"/>
      <c r="W332" s="8"/>
      <c r="X332" s="3"/>
      <c r="Y332" s="3"/>
      <c r="Z332" s="3"/>
    </row>
    <row r="333" ht="12.75" customHeight="1">
      <c r="A333" s="6">
        <v>329.0</v>
      </c>
      <c r="B333" s="7">
        <v>43633.0</v>
      </c>
      <c r="C333" s="8" t="s">
        <v>2871</v>
      </c>
      <c r="D333" s="8" t="s">
        <v>25</v>
      </c>
      <c r="E333" s="8" t="s">
        <v>2872</v>
      </c>
      <c r="F333" s="8" t="s">
        <v>2873</v>
      </c>
      <c r="G333" s="8"/>
      <c r="H333" s="8"/>
      <c r="I333" s="8"/>
      <c r="J333" s="7" t="s">
        <v>2874</v>
      </c>
      <c r="K333" s="8" t="s">
        <v>2875</v>
      </c>
      <c r="L333" s="8" t="s">
        <v>41</v>
      </c>
      <c r="M333" s="8" t="s">
        <v>2876</v>
      </c>
      <c r="N333" s="7">
        <v>43633.0</v>
      </c>
      <c r="O333" s="8" t="s">
        <v>33</v>
      </c>
      <c r="P333" s="8" t="s">
        <v>2877</v>
      </c>
      <c r="Q333" s="7">
        <v>43633.0</v>
      </c>
      <c r="R333" s="8"/>
      <c r="S333" s="8"/>
      <c r="T333" s="8" t="s">
        <v>2878</v>
      </c>
      <c r="U333" s="8"/>
      <c r="V333" s="8"/>
      <c r="W333" s="8"/>
      <c r="X333" s="3"/>
      <c r="Y333" s="3"/>
      <c r="Z333" s="3"/>
    </row>
    <row r="334" ht="12.75" customHeight="1">
      <c r="A334" s="6">
        <v>330.0</v>
      </c>
      <c r="B334" s="7">
        <v>43634.0</v>
      </c>
      <c r="C334" s="8" t="s">
        <v>2879</v>
      </c>
      <c r="D334" s="8" t="s">
        <v>25</v>
      </c>
      <c r="E334" s="8" t="s">
        <v>2880</v>
      </c>
      <c r="F334" s="8" t="s">
        <v>2881</v>
      </c>
      <c r="G334" s="8" t="s">
        <v>2882</v>
      </c>
      <c r="H334" s="8"/>
      <c r="I334" s="8"/>
      <c r="J334" s="7" t="s">
        <v>2883</v>
      </c>
      <c r="K334" s="8" t="s">
        <v>2884</v>
      </c>
      <c r="L334" s="8" t="s">
        <v>41</v>
      </c>
      <c r="M334" s="8" t="s">
        <v>2885</v>
      </c>
      <c r="N334" s="7">
        <v>43634.0</v>
      </c>
      <c r="O334" s="8" t="s">
        <v>33</v>
      </c>
      <c r="P334" s="8" t="s">
        <v>2886</v>
      </c>
      <c r="Q334" s="7">
        <v>43634.0</v>
      </c>
      <c r="R334" s="8"/>
      <c r="S334" s="8"/>
      <c r="T334" s="8" t="s">
        <v>2887</v>
      </c>
      <c r="U334" s="8"/>
      <c r="V334" s="8"/>
      <c r="W334" s="8"/>
      <c r="X334" s="3"/>
      <c r="Y334" s="3"/>
      <c r="Z334" s="3"/>
    </row>
    <row r="335" ht="12.75" customHeight="1">
      <c r="A335" s="6">
        <v>331.0</v>
      </c>
      <c r="B335" s="7">
        <v>43649.0</v>
      </c>
      <c r="C335" s="8" t="s">
        <v>2888</v>
      </c>
      <c r="D335" s="8" t="s">
        <v>25</v>
      </c>
      <c r="E335" s="8" t="s">
        <v>2889</v>
      </c>
      <c r="F335" s="8" t="s">
        <v>2890</v>
      </c>
      <c r="G335" s="8" t="s">
        <v>2891</v>
      </c>
      <c r="H335" s="8"/>
      <c r="I335" s="8"/>
      <c r="J335" s="7" t="s">
        <v>2892</v>
      </c>
      <c r="K335" s="8" t="s">
        <v>2893</v>
      </c>
      <c r="L335" s="8" t="s">
        <v>31</v>
      </c>
      <c r="M335" s="8" t="s">
        <v>2894</v>
      </c>
      <c r="N335" s="7">
        <v>43649.0</v>
      </c>
      <c r="O335" s="8" t="s">
        <v>33</v>
      </c>
      <c r="P335" s="8" t="s">
        <v>2895</v>
      </c>
      <c r="Q335" s="7">
        <v>43649.0</v>
      </c>
      <c r="R335" s="8"/>
      <c r="S335" s="8"/>
      <c r="T335" s="8" t="s">
        <v>2896</v>
      </c>
      <c r="U335" s="8"/>
      <c r="V335" s="8"/>
      <c r="W335" s="8"/>
      <c r="X335" s="3"/>
      <c r="Y335" s="3"/>
      <c r="Z335" s="3"/>
    </row>
    <row r="336" ht="12.75" customHeight="1">
      <c r="A336" s="6">
        <v>332.0</v>
      </c>
      <c r="B336" s="7">
        <v>43598.0</v>
      </c>
      <c r="C336" s="8" t="s">
        <v>2897</v>
      </c>
      <c r="D336" s="8" t="s">
        <v>25</v>
      </c>
      <c r="E336" s="8" t="s">
        <v>2898</v>
      </c>
      <c r="F336" s="8" t="s">
        <v>2899</v>
      </c>
      <c r="G336" s="8" t="s">
        <v>2900</v>
      </c>
      <c r="H336" s="8"/>
      <c r="I336" s="8"/>
      <c r="J336" s="7" t="s">
        <v>2901</v>
      </c>
      <c r="K336" s="8" t="s">
        <v>2902</v>
      </c>
      <c r="L336" s="8" t="s">
        <v>31</v>
      </c>
      <c r="M336" s="8" t="s">
        <v>2903</v>
      </c>
      <c r="N336" s="7">
        <v>43598.0</v>
      </c>
      <c r="O336" s="8" t="s">
        <v>33</v>
      </c>
      <c r="P336" s="8" t="s">
        <v>2904</v>
      </c>
      <c r="Q336" s="7">
        <v>43598.0</v>
      </c>
      <c r="R336" s="8"/>
      <c r="S336" s="8"/>
      <c r="T336" s="8" t="s">
        <v>2905</v>
      </c>
      <c r="U336" s="8"/>
      <c r="V336" s="8"/>
      <c r="W336" s="8"/>
      <c r="X336" s="3"/>
      <c r="Y336" s="3"/>
      <c r="Z336" s="3"/>
    </row>
    <row r="337" ht="12.75" customHeight="1">
      <c r="A337" s="6">
        <v>333.0</v>
      </c>
      <c r="B337" s="7">
        <v>43572.0</v>
      </c>
      <c r="C337" s="8" t="s">
        <v>2906</v>
      </c>
      <c r="D337" s="8" t="s">
        <v>25</v>
      </c>
      <c r="E337" s="8" t="s">
        <v>2907</v>
      </c>
      <c r="F337" s="8" t="s">
        <v>2908</v>
      </c>
      <c r="G337" s="8" t="s">
        <v>2909</v>
      </c>
      <c r="H337" s="8"/>
      <c r="I337" s="8"/>
      <c r="J337" s="7" t="s">
        <v>2910</v>
      </c>
      <c r="K337" s="8" t="s">
        <v>2911</v>
      </c>
      <c r="L337" s="8" t="s">
        <v>31</v>
      </c>
      <c r="M337" s="8" t="s">
        <v>2912</v>
      </c>
      <c r="N337" s="7">
        <v>43572.0</v>
      </c>
      <c r="O337" s="8" t="s">
        <v>33</v>
      </c>
      <c r="P337" s="8" t="s">
        <v>2913</v>
      </c>
      <c r="Q337" s="7">
        <v>43572.0</v>
      </c>
      <c r="R337" s="8"/>
      <c r="S337" s="8"/>
      <c r="T337" s="8" t="s">
        <v>2914</v>
      </c>
      <c r="U337" s="8"/>
      <c r="V337" s="8"/>
      <c r="W337" s="8"/>
      <c r="X337" s="3"/>
      <c r="Y337" s="3"/>
      <c r="Z337" s="3"/>
    </row>
    <row r="338" ht="12.75" customHeight="1">
      <c r="A338" s="6">
        <v>334.0</v>
      </c>
      <c r="B338" s="7">
        <v>43707.0</v>
      </c>
      <c r="C338" s="8" t="s">
        <v>2915</v>
      </c>
      <c r="D338" s="8" t="s">
        <v>25</v>
      </c>
      <c r="E338" s="8" t="s">
        <v>2916</v>
      </c>
      <c r="F338" s="8" t="s">
        <v>2917</v>
      </c>
      <c r="G338" s="8" t="s">
        <v>2918</v>
      </c>
      <c r="H338" s="8"/>
      <c r="I338" s="8"/>
      <c r="J338" s="7" t="s">
        <v>2919</v>
      </c>
      <c r="K338" s="8" t="s">
        <v>2920</v>
      </c>
      <c r="L338" s="8" t="s">
        <v>41</v>
      </c>
      <c r="M338" s="8" t="s">
        <v>2921</v>
      </c>
      <c r="N338" s="7">
        <v>43707.0</v>
      </c>
      <c r="O338" s="8" t="s">
        <v>33</v>
      </c>
      <c r="P338" s="8" t="s">
        <v>2922</v>
      </c>
      <c r="Q338" s="7">
        <v>43707.0</v>
      </c>
      <c r="R338" s="8"/>
      <c r="S338" s="8"/>
      <c r="T338" s="8" t="s">
        <v>2923</v>
      </c>
      <c r="U338" s="8"/>
      <c r="V338" s="8"/>
      <c r="W338" s="8"/>
      <c r="X338" s="3"/>
      <c r="Y338" s="3"/>
      <c r="Z338" s="3"/>
    </row>
    <row r="339" ht="12.75" customHeight="1">
      <c r="A339" s="6">
        <v>335.0</v>
      </c>
      <c r="B339" s="7">
        <v>43602.0</v>
      </c>
      <c r="C339" s="8" t="s">
        <v>2924</v>
      </c>
      <c r="D339" s="8" t="s">
        <v>25</v>
      </c>
      <c r="E339" s="8" t="s">
        <v>2925</v>
      </c>
      <c r="F339" s="8" t="s">
        <v>2926</v>
      </c>
      <c r="G339" s="8" t="s">
        <v>2927</v>
      </c>
      <c r="H339" s="8"/>
      <c r="I339" s="8"/>
      <c r="J339" s="7" t="s">
        <v>2928</v>
      </c>
      <c r="K339" s="8" t="s">
        <v>2929</v>
      </c>
      <c r="L339" s="8" t="s">
        <v>31</v>
      </c>
      <c r="M339" s="8" t="s">
        <v>2930</v>
      </c>
      <c r="N339" s="7">
        <v>43602.0</v>
      </c>
      <c r="O339" s="8" t="s">
        <v>33</v>
      </c>
      <c r="P339" s="8" t="s">
        <v>2931</v>
      </c>
      <c r="Q339" s="7">
        <v>43602.0</v>
      </c>
      <c r="R339" s="8"/>
      <c r="S339" s="8"/>
      <c r="T339" s="8" t="s">
        <v>2932</v>
      </c>
      <c r="U339" s="8"/>
      <c r="V339" s="8"/>
      <c r="W339" s="8"/>
      <c r="X339" s="3"/>
      <c r="Y339" s="3"/>
      <c r="Z339" s="3"/>
    </row>
    <row r="340" ht="12.75" customHeight="1">
      <c r="A340" s="6">
        <v>336.0</v>
      </c>
      <c r="B340" s="7">
        <v>43546.0</v>
      </c>
      <c r="C340" s="8" t="s">
        <v>2933</v>
      </c>
      <c r="D340" s="8" t="s">
        <v>25</v>
      </c>
      <c r="E340" s="8" t="s">
        <v>2934</v>
      </c>
      <c r="F340" s="8" t="s">
        <v>2935</v>
      </c>
      <c r="G340" s="8" t="s">
        <v>2936</v>
      </c>
      <c r="H340" s="8"/>
      <c r="I340" s="8"/>
      <c r="J340" s="7" t="s">
        <v>2937</v>
      </c>
      <c r="K340" s="8" t="s">
        <v>2938</v>
      </c>
      <c r="L340" s="8" t="s">
        <v>255</v>
      </c>
      <c r="M340" s="8" t="s">
        <v>2939</v>
      </c>
      <c r="N340" s="7">
        <v>43546.0</v>
      </c>
      <c r="O340" s="8" t="s">
        <v>33</v>
      </c>
      <c r="P340" s="8" t="s">
        <v>2940</v>
      </c>
      <c r="Q340" s="7">
        <v>43546.0</v>
      </c>
      <c r="R340" s="8"/>
      <c r="S340" s="8"/>
      <c r="T340" s="8" t="s">
        <v>2941</v>
      </c>
      <c r="U340" s="8"/>
      <c r="V340" s="8"/>
      <c r="W340" s="8"/>
      <c r="X340" s="3"/>
      <c r="Y340" s="3"/>
      <c r="Z340" s="3"/>
    </row>
    <row r="341" ht="12.75" customHeight="1">
      <c r="A341" s="6">
        <v>337.0</v>
      </c>
      <c r="B341" s="7">
        <v>43570.0</v>
      </c>
      <c r="C341" s="8" t="s">
        <v>2942</v>
      </c>
      <c r="D341" s="8" t="s">
        <v>25</v>
      </c>
      <c r="E341" s="8" t="s">
        <v>2943</v>
      </c>
      <c r="F341" s="8" t="s">
        <v>2944</v>
      </c>
      <c r="G341" s="8"/>
      <c r="H341" s="8"/>
      <c r="I341" s="8"/>
      <c r="J341" s="7" t="s">
        <v>2945</v>
      </c>
      <c r="K341" s="8" t="s">
        <v>2946</v>
      </c>
      <c r="L341" s="8" t="s">
        <v>41</v>
      </c>
      <c r="M341" s="8" t="s">
        <v>2947</v>
      </c>
      <c r="N341" s="7">
        <v>43570.0</v>
      </c>
      <c r="O341" s="8" t="s">
        <v>33</v>
      </c>
      <c r="P341" s="8" t="s">
        <v>2948</v>
      </c>
      <c r="Q341" s="7">
        <v>43570.0</v>
      </c>
      <c r="R341" s="8"/>
      <c r="S341" s="8"/>
      <c r="T341" s="8" t="s">
        <v>2949</v>
      </c>
      <c r="U341" s="8"/>
      <c r="V341" s="8"/>
      <c r="W341" s="8"/>
      <c r="X341" s="3"/>
      <c r="Y341" s="3"/>
      <c r="Z341" s="3"/>
    </row>
    <row r="342" ht="12.75" customHeight="1">
      <c r="A342" s="6">
        <v>338.0</v>
      </c>
      <c r="B342" s="7">
        <v>43580.0</v>
      </c>
      <c r="C342" s="8" t="s">
        <v>2950</v>
      </c>
      <c r="D342" s="8" t="s">
        <v>25</v>
      </c>
      <c r="E342" s="8" t="s">
        <v>2951</v>
      </c>
      <c r="F342" s="8" t="s">
        <v>2952</v>
      </c>
      <c r="G342" s="8"/>
      <c r="H342" s="8"/>
      <c r="I342" s="8"/>
      <c r="J342" s="7" t="s">
        <v>2953</v>
      </c>
      <c r="K342" s="8" t="s">
        <v>2954</v>
      </c>
      <c r="L342" s="8" t="s">
        <v>41</v>
      </c>
      <c r="M342" s="8" t="s">
        <v>2955</v>
      </c>
      <c r="N342" s="7">
        <v>43580.0</v>
      </c>
      <c r="O342" s="8" t="s">
        <v>33</v>
      </c>
      <c r="P342" s="8" t="s">
        <v>2956</v>
      </c>
      <c r="Q342" s="7">
        <v>43580.0</v>
      </c>
      <c r="R342" s="8"/>
      <c r="S342" s="8"/>
      <c r="T342" s="8" t="s">
        <v>2957</v>
      </c>
      <c r="U342" s="8"/>
      <c r="V342" s="8"/>
      <c r="W342" s="8"/>
      <c r="X342" s="3"/>
      <c r="Y342" s="3"/>
      <c r="Z342" s="3"/>
    </row>
    <row r="343" ht="12.75" customHeight="1">
      <c r="A343" s="6">
        <v>339.0</v>
      </c>
      <c r="B343" s="7">
        <v>43585.0</v>
      </c>
      <c r="C343" s="8" t="s">
        <v>2958</v>
      </c>
      <c r="D343" s="8" t="s">
        <v>25</v>
      </c>
      <c r="E343" s="8" t="s">
        <v>2959</v>
      </c>
      <c r="F343" s="8" t="s">
        <v>2960</v>
      </c>
      <c r="G343" s="8" t="s">
        <v>2961</v>
      </c>
      <c r="H343" s="8"/>
      <c r="I343" s="8"/>
      <c r="J343" s="7" t="s">
        <v>2962</v>
      </c>
      <c r="K343" s="8" t="s">
        <v>2963</v>
      </c>
      <c r="L343" s="8" t="s">
        <v>31</v>
      </c>
      <c r="M343" s="8" t="s">
        <v>2964</v>
      </c>
      <c r="N343" s="7">
        <v>43585.0</v>
      </c>
      <c r="O343" s="8" t="s">
        <v>33</v>
      </c>
      <c r="P343" s="8" t="s">
        <v>2965</v>
      </c>
      <c r="Q343" s="7">
        <v>43585.0</v>
      </c>
      <c r="R343" s="8"/>
      <c r="S343" s="8"/>
      <c r="T343" s="8" t="s">
        <v>2966</v>
      </c>
      <c r="U343" s="8"/>
      <c r="V343" s="8"/>
      <c r="W343" s="8"/>
      <c r="X343" s="3"/>
      <c r="Y343" s="3"/>
      <c r="Z343" s="3"/>
    </row>
    <row r="344" ht="12.75" customHeight="1">
      <c r="A344" s="6">
        <v>340.0</v>
      </c>
      <c r="B344" s="7">
        <v>43606.0</v>
      </c>
      <c r="C344" s="8" t="s">
        <v>2967</v>
      </c>
      <c r="D344" s="8" t="s">
        <v>25</v>
      </c>
      <c r="E344" s="8" t="s">
        <v>2968</v>
      </c>
      <c r="F344" s="8" t="s">
        <v>2969</v>
      </c>
      <c r="G344" s="8"/>
      <c r="H344" s="8"/>
      <c r="I344" s="8"/>
      <c r="J344" s="7" t="s">
        <v>2970</v>
      </c>
      <c r="K344" s="8" t="s">
        <v>2971</v>
      </c>
      <c r="L344" s="8" t="s">
        <v>41</v>
      </c>
      <c r="M344" s="8" t="s">
        <v>2972</v>
      </c>
      <c r="N344" s="7">
        <v>43606.0</v>
      </c>
      <c r="O344" s="8" t="s">
        <v>33</v>
      </c>
      <c r="P344" s="8" t="s">
        <v>2973</v>
      </c>
      <c r="Q344" s="7">
        <v>43606.0</v>
      </c>
      <c r="R344" s="8"/>
      <c r="S344" s="8"/>
      <c r="T344" s="8" t="s">
        <v>2974</v>
      </c>
      <c r="U344" s="8"/>
      <c r="V344" s="8"/>
      <c r="W344" s="8"/>
      <c r="X344" s="3"/>
      <c r="Y344" s="3"/>
      <c r="Z344" s="3"/>
    </row>
    <row r="345" ht="12.75" customHeight="1">
      <c r="A345" s="6">
        <v>341.0</v>
      </c>
      <c r="B345" s="7">
        <v>43615.0</v>
      </c>
      <c r="C345" s="8" t="s">
        <v>2975</v>
      </c>
      <c r="D345" s="8" t="s">
        <v>25</v>
      </c>
      <c r="E345" s="8" t="s">
        <v>2976</v>
      </c>
      <c r="F345" s="8" t="s">
        <v>2977</v>
      </c>
      <c r="G345" s="8" t="s">
        <v>2978</v>
      </c>
      <c r="H345" s="8"/>
      <c r="I345" s="8"/>
      <c r="J345" s="7" t="s">
        <v>2979</v>
      </c>
      <c r="K345" s="8" t="s">
        <v>2980</v>
      </c>
      <c r="L345" s="8" t="s">
        <v>31</v>
      </c>
      <c r="M345" s="8" t="s">
        <v>2981</v>
      </c>
      <c r="N345" s="7">
        <v>43615.0</v>
      </c>
      <c r="O345" s="8" t="s">
        <v>33</v>
      </c>
      <c r="P345" s="8" t="s">
        <v>2982</v>
      </c>
      <c r="Q345" s="7">
        <v>43615.0</v>
      </c>
      <c r="R345" s="8"/>
      <c r="S345" s="8"/>
      <c r="T345" s="8" t="s">
        <v>2983</v>
      </c>
      <c r="U345" s="8"/>
      <c r="V345" s="8"/>
      <c r="W345" s="8"/>
      <c r="X345" s="3"/>
      <c r="Y345" s="3"/>
      <c r="Z345" s="3"/>
    </row>
    <row r="346" ht="12.75" customHeight="1">
      <c r="A346" s="6">
        <v>342.0</v>
      </c>
      <c r="B346" s="7">
        <v>43546.0</v>
      </c>
      <c r="C346" s="8" t="s">
        <v>2984</v>
      </c>
      <c r="D346" s="8" t="s">
        <v>25</v>
      </c>
      <c r="E346" s="8" t="s">
        <v>2985</v>
      </c>
      <c r="F346" s="8" t="s">
        <v>2986</v>
      </c>
      <c r="G346" s="8" t="s">
        <v>2987</v>
      </c>
      <c r="H346" s="8"/>
      <c r="I346" s="8"/>
      <c r="J346" s="7" t="s">
        <v>2988</v>
      </c>
      <c r="K346" s="8" t="s">
        <v>2989</v>
      </c>
      <c r="L346" s="8" t="s">
        <v>255</v>
      </c>
      <c r="M346" s="8" t="s">
        <v>2990</v>
      </c>
      <c r="N346" s="7">
        <v>43546.0</v>
      </c>
      <c r="O346" s="8" t="s">
        <v>33</v>
      </c>
      <c r="P346" s="8" t="s">
        <v>2991</v>
      </c>
      <c r="Q346" s="7">
        <v>43546.0</v>
      </c>
      <c r="R346" s="8"/>
      <c r="S346" s="8"/>
      <c r="T346" s="8" t="s">
        <v>2992</v>
      </c>
      <c r="U346" s="8"/>
      <c r="V346" s="8"/>
      <c r="W346" s="8"/>
      <c r="X346" s="3"/>
      <c r="Y346" s="3"/>
      <c r="Z346" s="3"/>
    </row>
    <row r="347" ht="12.75" customHeight="1">
      <c r="A347" s="6">
        <v>343.0</v>
      </c>
      <c r="B347" s="7">
        <v>43602.0</v>
      </c>
      <c r="C347" s="8" t="s">
        <v>2993</v>
      </c>
      <c r="D347" s="8" t="s">
        <v>25</v>
      </c>
      <c r="E347" s="8" t="s">
        <v>2994</v>
      </c>
      <c r="F347" s="8" t="s">
        <v>2995</v>
      </c>
      <c r="G347" s="8" t="s">
        <v>2996</v>
      </c>
      <c r="H347" s="8"/>
      <c r="I347" s="8"/>
      <c r="J347" s="7" t="s">
        <v>2997</v>
      </c>
      <c r="K347" s="8" t="s">
        <v>2998</v>
      </c>
      <c r="L347" s="8" t="s">
        <v>31</v>
      </c>
      <c r="M347" s="8" t="s">
        <v>2999</v>
      </c>
      <c r="N347" s="7">
        <v>43602.0</v>
      </c>
      <c r="O347" s="8" t="s">
        <v>33</v>
      </c>
      <c r="P347" s="8" t="s">
        <v>3000</v>
      </c>
      <c r="Q347" s="7">
        <v>43602.0</v>
      </c>
      <c r="R347" s="8"/>
      <c r="S347" s="8"/>
      <c r="T347" s="8" t="s">
        <v>3001</v>
      </c>
      <c r="U347" s="8"/>
      <c r="V347" s="8"/>
      <c r="W347" s="8"/>
      <c r="X347" s="3"/>
      <c r="Y347" s="3"/>
      <c r="Z347" s="3"/>
    </row>
    <row r="348" ht="12.75" customHeight="1">
      <c r="A348" s="6">
        <v>344.0</v>
      </c>
      <c r="B348" s="7">
        <v>43577.0</v>
      </c>
      <c r="C348" s="8" t="s">
        <v>3002</v>
      </c>
      <c r="D348" s="8" t="s">
        <v>25</v>
      </c>
      <c r="E348" s="8" t="s">
        <v>3003</v>
      </c>
      <c r="F348" s="8" t="s">
        <v>3004</v>
      </c>
      <c r="G348" s="8"/>
      <c r="H348" s="8"/>
      <c r="I348" s="8"/>
      <c r="J348" s="7" t="s">
        <v>3005</v>
      </c>
      <c r="K348" s="8" t="s">
        <v>3006</v>
      </c>
      <c r="L348" s="8" t="s">
        <v>41</v>
      </c>
      <c r="M348" s="8" t="s">
        <v>3007</v>
      </c>
      <c r="N348" s="7">
        <v>43577.0</v>
      </c>
      <c r="O348" s="8" t="s">
        <v>33</v>
      </c>
      <c r="P348" s="8" t="s">
        <v>3008</v>
      </c>
      <c r="Q348" s="7">
        <v>43577.0</v>
      </c>
      <c r="R348" s="8"/>
      <c r="S348" s="8"/>
      <c r="T348" s="8" t="s">
        <v>3009</v>
      </c>
      <c r="U348" s="8"/>
      <c r="V348" s="8"/>
      <c r="W348" s="8"/>
      <c r="X348" s="3"/>
      <c r="Y348" s="3"/>
      <c r="Z348" s="3"/>
    </row>
    <row r="349" ht="12.75" customHeight="1">
      <c r="A349" s="6">
        <v>345.0</v>
      </c>
      <c r="B349" s="7">
        <v>43651.0</v>
      </c>
      <c r="C349" s="8" t="s">
        <v>3010</v>
      </c>
      <c r="D349" s="8" t="s">
        <v>25</v>
      </c>
      <c r="E349" s="8" t="s">
        <v>3011</v>
      </c>
      <c r="F349" s="8" t="s">
        <v>3012</v>
      </c>
      <c r="G349" s="8" t="s">
        <v>3013</v>
      </c>
      <c r="H349" s="8"/>
      <c r="I349" s="8"/>
      <c r="J349" s="7" t="s">
        <v>3014</v>
      </c>
      <c r="K349" s="8" t="s">
        <v>3015</v>
      </c>
      <c r="L349" s="8" t="s">
        <v>31</v>
      </c>
      <c r="M349" s="8" t="s">
        <v>3016</v>
      </c>
      <c r="N349" s="7">
        <v>43651.0</v>
      </c>
      <c r="O349" s="8" t="s">
        <v>33</v>
      </c>
      <c r="P349" s="8" t="s">
        <v>3017</v>
      </c>
      <c r="Q349" s="7">
        <v>43651.0</v>
      </c>
      <c r="R349" s="8"/>
      <c r="S349" s="8"/>
      <c r="T349" s="8" t="s">
        <v>3018</v>
      </c>
      <c r="U349" s="8"/>
      <c r="V349" s="8"/>
      <c r="W349" s="8"/>
      <c r="X349" s="3"/>
      <c r="Y349" s="3"/>
      <c r="Z349" s="3"/>
    </row>
    <row r="350" ht="12.75" customHeight="1">
      <c r="A350" s="6">
        <v>346.0</v>
      </c>
      <c r="B350" s="7">
        <v>43651.0</v>
      </c>
      <c r="C350" s="8" t="s">
        <v>3019</v>
      </c>
      <c r="D350" s="8" t="s">
        <v>25</v>
      </c>
      <c r="E350" s="8" t="s">
        <v>3020</v>
      </c>
      <c r="F350" s="8" t="s">
        <v>3021</v>
      </c>
      <c r="G350" s="8" t="s">
        <v>3022</v>
      </c>
      <c r="H350" s="8"/>
      <c r="I350" s="8"/>
      <c r="J350" s="7" t="s">
        <v>3023</v>
      </c>
      <c r="K350" s="8" t="s">
        <v>3024</v>
      </c>
      <c r="L350" s="8" t="s">
        <v>31</v>
      </c>
      <c r="M350" s="8" t="s">
        <v>3025</v>
      </c>
      <c r="N350" s="7">
        <v>43651.0</v>
      </c>
      <c r="O350" s="8" t="s">
        <v>33</v>
      </c>
      <c r="P350" s="8" t="s">
        <v>3026</v>
      </c>
      <c r="Q350" s="7">
        <v>43651.0</v>
      </c>
      <c r="R350" s="8"/>
      <c r="S350" s="8"/>
      <c r="T350" s="8" t="s">
        <v>3027</v>
      </c>
      <c r="U350" s="8"/>
      <c r="V350" s="8"/>
      <c r="W350" s="8"/>
      <c r="X350" s="3"/>
      <c r="Y350" s="3"/>
      <c r="Z350" s="3"/>
    </row>
    <row r="351" ht="12.75" customHeight="1">
      <c r="A351" s="6">
        <v>347.0</v>
      </c>
      <c r="B351" s="7">
        <v>43602.0</v>
      </c>
      <c r="C351" s="8" t="s">
        <v>3028</v>
      </c>
      <c r="D351" s="8" t="s">
        <v>25</v>
      </c>
      <c r="E351" s="8" t="s">
        <v>3029</v>
      </c>
      <c r="F351" s="8" t="s">
        <v>3030</v>
      </c>
      <c r="G351" s="8" t="s">
        <v>3031</v>
      </c>
      <c r="H351" s="8"/>
      <c r="I351" s="8"/>
      <c r="J351" s="7" t="s">
        <v>3032</v>
      </c>
      <c r="K351" s="8" t="s">
        <v>3033</v>
      </c>
      <c r="L351" s="8" t="s">
        <v>31</v>
      </c>
      <c r="M351" s="8" t="s">
        <v>3034</v>
      </c>
      <c r="N351" s="7">
        <v>43602.0</v>
      </c>
      <c r="O351" s="8" t="s">
        <v>33</v>
      </c>
      <c r="P351" s="8" t="s">
        <v>3035</v>
      </c>
      <c r="Q351" s="7">
        <v>43602.0</v>
      </c>
      <c r="R351" s="8"/>
      <c r="S351" s="8"/>
      <c r="T351" s="8" t="s">
        <v>3036</v>
      </c>
      <c r="U351" s="8"/>
      <c r="V351" s="8"/>
      <c r="W351" s="8"/>
      <c r="X351" s="3"/>
      <c r="Y351" s="3"/>
      <c r="Z351" s="3"/>
    </row>
    <row r="352" ht="12.75" customHeight="1">
      <c r="A352" s="6">
        <v>348.0</v>
      </c>
      <c r="B352" s="7">
        <v>43598.0</v>
      </c>
      <c r="C352" s="8" t="s">
        <v>3037</v>
      </c>
      <c r="D352" s="8" t="s">
        <v>25</v>
      </c>
      <c r="E352" s="8" t="s">
        <v>3038</v>
      </c>
      <c r="F352" s="8" t="s">
        <v>3039</v>
      </c>
      <c r="G352" s="8" t="s">
        <v>3040</v>
      </c>
      <c r="H352" s="8"/>
      <c r="I352" s="8"/>
      <c r="J352" s="7" t="s">
        <v>3041</v>
      </c>
      <c r="K352" s="8" t="s">
        <v>3042</v>
      </c>
      <c r="L352" s="8" t="s">
        <v>31</v>
      </c>
      <c r="M352" s="8" t="s">
        <v>3043</v>
      </c>
      <c r="N352" s="7">
        <v>43598.0</v>
      </c>
      <c r="O352" s="8" t="s">
        <v>33</v>
      </c>
      <c r="P352" s="8" t="s">
        <v>3044</v>
      </c>
      <c r="Q352" s="7">
        <v>43598.0</v>
      </c>
      <c r="R352" s="8"/>
      <c r="S352" s="8"/>
      <c r="T352" s="8" t="s">
        <v>3045</v>
      </c>
      <c r="U352" s="8"/>
      <c r="V352" s="8"/>
      <c r="W352" s="8"/>
      <c r="X352" s="3"/>
      <c r="Y352" s="3"/>
      <c r="Z352" s="3"/>
    </row>
    <row r="353" ht="12.75" customHeight="1">
      <c r="A353" s="6">
        <v>349.0</v>
      </c>
      <c r="B353" s="7">
        <v>43634.0</v>
      </c>
      <c r="C353" s="8" t="s">
        <v>3046</v>
      </c>
      <c r="D353" s="8" t="s">
        <v>25</v>
      </c>
      <c r="E353" s="8" t="s">
        <v>3047</v>
      </c>
      <c r="F353" s="8" t="s">
        <v>3048</v>
      </c>
      <c r="G353" s="8" t="s">
        <v>3049</v>
      </c>
      <c r="H353" s="8"/>
      <c r="I353" s="8"/>
      <c r="J353" s="7" t="s">
        <v>3050</v>
      </c>
      <c r="K353" s="8" t="s">
        <v>3051</v>
      </c>
      <c r="L353" s="8" t="s">
        <v>31</v>
      </c>
      <c r="M353" s="8" t="s">
        <v>3052</v>
      </c>
      <c r="N353" s="7">
        <v>43634.0</v>
      </c>
      <c r="O353" s="8" t="s">
        <v>33</v>
      </c>
      <c r="P353" s="8" t="s">
        <v>3053</v>
      </c>
      <c r="Q353" s="7">
        <v>43634.0</v>
      </c>
      <c r="R353" s="8"/>
      <c r="S353" s="8"/>
      <c r="T353" s="8" t="s">
        <v>3054</v>
      </c>
      <c r="U353" s="8"/>
      <c r="V353" s="8"/>
      <c r="W353" s="8"/>
      <c r="X353" s="3"/>
      <c r="Y353" s="3"/>
      <c r="Z353" s="3"/>
    </row>
    <row r="354" ht="12.75" customHeight="1">
      <c r="A354" s="6">
        <v>350.0</v>
      </c>
      <c r="B354" s="7">
        <v>43647.0</v>
      </c>
      <c r="C354" s="8" t="s">
        <v>3055</v>
      </c>
      <c r="D354" s="8" t="s">
        <v>25</v>
      </c>
      <c r="E354" s="8" t="s">
        <v>3056</v>
      </c>
      <c r="F354" s="8" t="s">
        <v>3057</v>
      </c>
      <c r="G354" s="8"/>
      <c r="H354" s="8"/>
      <c r="I354" s="8"/>
      <c r="J354" s="7" t="s">
        <v>3058</v>
      </c>
      <c r="K354" s="8" t="s">
        <v>3059</v>
      </c>
      <c r="L354" s="8" t="s">
        <v>41</v>
      </c>
      <c r="M354" s="8" t="s">
        <v>3060</v>
      </c>
      <c r="N354" s="7">
        <v>43647.0</v>
      </c>
      <c r="O354" s="8" t="s">
        <v>33</v>
      </c>
      <c r="P354" s="8" t="s">
        <v>3061</v>
      </c>
      <c r="Q354" s="7">
        <v>43647.0</v>
      </c>
      <c r="R354" s="8"/>
      <c r="S354" s="8"/>
      <c r="T354" s="8" t="s">
        <v>3062</v>
      </c>
      <c r="U354" s="8"/>
      <c r="V354" s="8"/>
      <c r="W354" s="8"/>
      <c r="X354" s="3"/>
      <c r="Y354" s="3"/>
      <c r="Z354" s="3"/>
    </row>
    <row r="355" ht="12.75" customHeight="1">
      <c r="A355" s="6">
        <v>351.0</v>
      </c>
      <c r="B355" s="7">
        <v>43584.0</v>
      </c>
      <c r="C355" s="8" t="s">
        <v>3063</v>
      </c>
      <c r="D355" s="8" t="s">
        <v>25</v>
      </c>
      <c r="E355" s="8" t="s">
        <v>3064</v>
      </c>
      <c r="F355" s="8" t="s">
        <v>3065</v>
      </c>
      <c r="G355" s="8" t="s">
        <v>3066</v>
      </c>
      <c r="H355" s="8"/>
      <c r="I355" s="8"/>
      <c r="J355" s="7" t="s">
        <v>3067</v>
      </c>
      <c r="K355" s="8" t="s">
        <v>3068</v>
      </c>
      <c r="L355" s="8" t="s">
        <v>31</v>
      </c>
      <c r="M355" s="8" t="s">
        <v>3069</v>
      </c>
      <c r="N355" s="7">
        <v>43584.0</v>
      </c>
      <c r="O355" s="8" t="s">
        <v>33</v>
      </c>
      <c r="P355" s="8" t="s">
        <v>3070</v>
      </c>
      <c r="Q355" s="7">
        <v>43584.0</v>
      </c>
      <c r="R355" s="8"/>
      <c r="S355" s="8"/>
      <c r="T355" s="8" t="s">
        <v>3071</v>
      </c>
      <c r="U355" s="8"/>
      <c r="V355" s="8"/>
      <c r="W355" s="8"/>
      <c r="X355" s="3"/>
      <c r="Y355" s="3"/>
      <c r="Z355" s="3"/>
    </row>
    <row r="356" ht="12.75" customHeight="1">
      <c r="A356" s="6">
        <v>352.0</v>
      </c>
      <c r="B356" s="7">
        <v>43635.0</v>
      </c>
      <c r="C356" s="8" t="s">
        <v>3072</v>
      </c>
      <c r="D356" s="8" t="s">
        <v>25</v>
      </c>
      <c r="E356" s="8" t="s">
        <v>3073</v>
      </c>
      <c r="F356" s="8" t="s">
        <v>3074</v>
      </c>
      <c r="G356" s="8"/>
      <c r="H356" s="8"/>
      <c r="I356" s="8"/>
      <c r="J356" s="7" t="s">
        <v>3075</v>
      </c>
      <c r="K356" s="8" t="s">
        <v>3076</v>
      </c>
      <c r="L356" s="8" t="s">
        <v>255</v>
      </c>
      <c r="M356" s="8" t="s">
        <v>3077</v>
      </c>
      <c r="N356" s="7">
        <v>43635.0</v>
      </c>
      <c r="O356" s="8" t="s">
        <v>33</v>
      </c>
      <c r="P356" s="8" t="s">
        <v>3078</v>
      </c>
      <c r="Q356" s="7">
        <v>43635.0</v>
      </c>
      <c r="R356" s="8"/>
      <c r="S356" s="8"/>
      <c r="T356" s="8" t="s">
        <v>3079</v>
      </c>
      <c r="U356" s="8"/>
      <c r="V356" s="8"/>
      <c r="W356" s="8"/>
      <c r="X356" s="3"/>
      <c r="Y356" s="3"/>
      <c r="Z356" s="3"/>
    </row>
    <row r="357" ht="12.75" customHeight="1">
      <c r="A357" s="6">
        <v>353.0</v>
      </c>
      <c r="B357" s="7">
        <v>43606.0</v>
      </c>
      <c r="C357" s="8" t="s">
        <v>3080</v>
      </c>
      <c r="D357" s="8" t="s">
        <v>25</v>
      </c>
      <c r="E357" s="8" t="s">
        <v>3081</v>
      </c>
      <c r="F357" s="8" t="s">
        <v>3082</v>
      </c>
      <c r="G357" s="8"/>
      <c r="H357" s="8"/>
      <c r="I357" s="8"/>
      <c r="J357" s="7" t="s">
        <v>3083</v>
      </c>
      <c r="K357" s="8" t="s">
        <v>3084</v>
      </c>
      <c r="L357" s="8" t="s">
        <v>41</v>
      </c>
      <c r="M357" s="8" t="s">
        <v>3085</v>
      </c>
      <c r="N357" s="7">
        <v>43606.0</v>
      </c>
      <c r="O357" s="8" t="s">
        <v>33</v>
      </c>
      <c r="P357" s="8" t="s">
        <v>3086</v>
      </c>
      <c r="Q357" s="7">
        <v>43606.0</v>
      </c>
      <c r="R357" s="8"/>
      <c r="S357" s="8"/>
      <c r="T357" s="8" t="s">
        <v>3087</v>
      </c>
      <c r="U357" s="8"/>
      <c r="V357" s="8"/>
      <c r="W357" s="8"/>
      <c r="X357" s="3"/>
      <c r="Y357" s="3"/>
      <c r="Z357" s="3"/>
    </row>
    <row r="358" ht="12.75" customHeight="1">
      <c r="A358" s="6">
        <v>354.0</v>
      </c>
      <c r="B358" s="7">
        <v>43598.0</v>
      </c>
      <c r="C358" s="8" t="s">
        <v>3088</v>
      </c>
      <c r="D358" s="8" t="s">
        <v>25</v>
      </c>
      <c r="E358" s="8"/>
      <c r="F358" s="8" t="s">
        <v>3089</v>
      </c>
      <c r="G358" s="8" t="s">
        <v>3090</v>
      </c>
      <c r="H358" s="8"/>
      <c r="I358" s="8"/>
      <c r="J358" s="7" t="s">
        <v>3091</v>
      </c>
      <c r="K358" s="8" t="s">
        <v>3092</v>
      </c>
      <c r="L358" s="8" t="s">
        <v>31</v>
      </c>
      <c r="M358" s="8" t="s">
        <v>3093</v>
      </c>
      <c r="N358" s="7">
        <v>43598.0</v>
      </c>
      <c r="O358" s="8" t="s">
        <v>33</v>
      </c>
      <c r="P358" s="8" t="s">
        <v>3094</v>
      </c>
      <c r="Q358" s="7">
        <v>43598.0</v>
      </c>
      <c r="R358" s="8"/>
      <c r="S358" s="8"/>
      <c r="T358" s="8" t="s">
        <v>3095</v>
      </c>
      <c r="U358" s="8"/>
      <c r="V358" s="8"/>
      <c r="W358" s="8"/>
      <c r="X358" s="3"/>
      <c r="Y358" s="3"/>
      <c r="Z358" s="3"/>
    </row>
    <row r="359" ht="12.75" customHeight="1">
      <c r="A359" s="6">
        <v>355.0</v>
      </c>
      <c r="B359" s="7">
        <v>43643.0</v>
      </c>
      <c r="C359" s="8" t="s">
        <v>3096</v>
      </c>
      <c r="D359" s="8" t="s">
        <v>25</v>
      </c>
      <c r="E359" s="8" t="s">
        <v>3097</v>
      </c>
      <c r="F359" s="8" t="s">
        <v>3098</v>
      </c>
      <c r="G359" s="8" t="s">
        <v>3099</v>
      </c>
      <c r="H359" s="8"/>
      <c r="I359" s="8"/>
      <c r="J359" s="7" t="s">
        <v>3100</v>
      </c>
      <c r="K359" s="8" t="s">
        <v>3101</v>
      </c>
      <c r="L359" s="8" t="s">
        <v>31</v>
      </c>
      <c r="M359" s="8" t="s">
        <v>3102</v>
      </c>
      <c r="N359" s="7">
        <v>43643.0</v>
      </c>
      <c r="O359" s="8" t="s">
        <v>33</v>
      </c>
      <c r="P359" s="8" t="s">
        <v>3103</v>
      </c>
      <c r="Q359" s="7">
        <v>43643.0</v>
      </c>
      <c r="R359" s="8"/>
      <c r="S359" s="8"/>
      <c r="T359" s="8" t="s">
        <v>3104</v>
      </c>
      <c r="U359" s="8"/>
      <c r="V359" s="8"/>
      <c r="W359" s="8"/>
      <c r="X359" s="3"/>
      <c r="Y359" s="3"/>
      <c r="Z359" s="3"/>
    </row>
    <row r="360" ht="12.75" customHeight="1">
      <c r="A360" s="6">
        <v>356.0</v>
      </c>
      <c r="B360" s="7">
        <v>43572.0</v>
      </c>
      <c r="C360" s="8" t="s">
        <v>3105</v>
      </c>
      <c r="D360" s="8" t="s">
        <v>25</v>
      </c>
      <c r="E360" s="8"/>
      <c r="F360" s="8" t="s">
        <v>3106</v>
      </c>
      <c r="G360" s="8" t="s">
        <v>3107</v>
      </c>
      <c r="H360" s="8"/>
      <c r="I360" s="8"/>
      <c r="J360" s="7" t="s">
        <v>3108</v>
      </c>
      <c r="K360" s="8" t="s">
        <v>3109</v>
      </c>
      <c r="L360" s="8" t="s">
        <v>31</v>
      </c>
      <c r="M360" s="8" t="s">
        <v>3110</v>
      </c>
      <c r="N360" s="7">
        <v>43572.0</v>
      </c>
      <c r="O360" s="8" t="s">
        <v>33</v>
      </c>
      <c r="P360" s="8" t="s">
        <v>3111</v>
      </c>
      <c r="Q360" s="7">
        <v>43572.0</v>
      </c>
      <c r="R360" s="8"/>
      <c r="S360" s="8"/>
      <c r="T360" s="8" t="s">
        <v>3112</v>
      </c>
      <c r="U360" s="8"/>
      <c r="V360" s="8"/>
      <c r="W360" s="8"/>
      <c r="X360" s="3"/>
      <c r="Y360" s="3"/>
      <c r="Z360" s="3"/>
    </row>
    <row r="361" ht="12.75" customHeight="1">
      <c r="A361" s="6">
        <v>357.0</v>
      </c>
      <c r="B361" s="7">
        <v>43643.0</v>
      </c>
      <c r="C361" s="8" t="s">
        <v>3113</v>
      </c>
      <c r="D361" s="8" t="s">
        <v>25</v>
      </c>
      <c r="E361" s="8" t="s">
        <v>3114</v>
      </c>
      <c r="F361" s="8" t="s">
        <v>3115</v>
      </c>
      <c r="G361" s="8" t="s">
        <v>3116</v>
      </c>
      <c r="H361" s="8"/>
      <c r="I361" s="8"/>
      <c r="J361" s="7" t="s">
        <v>3117</v>
      </c>
      <c r="K361" s="8" t="s">
        <v>3118</v>
      </c>
      <c r="L361" s="8" t="s">
        <v>31</v>
      </c>
      <c r="M361" s="8" t="s">
        <v>3119</v>
      </c>
      <c r="N361" s="7">
        <v>43643.0</v>
      </c>
      <c r="O361" s="8" t="s">
        <v>33</v>
      </c>
      <c r="P361" s="8" t="s">
        <v>3120</v>
      </c>
      <c r="Q361" s="7">
        <v>43643.0</v>
      </c>
      <c r="R361" s="8"/>
      <c r="S361" s="8"/>
      <c r="T361" s="8" t="s">
        <v>3121</v>
      </c>
      <c r="U361" s="8"/>
      <c r="V361" s="8"/>
      <c r="W361" s="8"/>
      <c r="X361" s="3"/>
      <c r="Y361" s="3"/>
      <c r="Z361" s="3"/>
    </row>
    <row r="362" ht="12.75" customHeight="1">
      <c r="A362" s="6">
        <v>358.0</v>
      </c>
      <c r="B362" s="7">
        <v>43602.0</v>
      </c>
      <c r="C362" s="8" t="s">
        <v>3122</v>
      </c>
      <c r="D362" s="8" t="s">
        <v>25</v>
      </c>
      <c r="E362" s="8" t="s">
        <v>3123</v>
      </c>
      <c r="F362" s="8" t="s">
        <v>3124</v>
      </c>
      <c r="G362" s="8" t="s">
        <v>3125</v>
      </c>
      <c r="H362" s="8"/>
      <c r="I362" s="8"/>
      <c r="J362" s="7" t="s">
        <v>3126</v>
      </c>
      <c r="K362" s="8" t="s">
        <v>3127</v>
      </c>
      <c r="L362" s="8" t="s">
        <v>31</v>
      </c>
      <c r="M362" s="8" t="s">
        <v>3128</v>
      </c>
      <c r="N362" s="7">
        <v>43602.0</v>
      </c>
      <c r="O362" s="8" t="s">
        <v>33</v>
      </c>
      <c r="P362" s="8" t="s">
        <v>3129</v>
      </c>
      <c r="Q362" s="7">
        <v>43602.0</v>
      </c>
      <c r="R362" s="8"/>
      <c r="S362" s="8"/>
      <c r="T362" s="8" t="s">
        <v>3130</v>
      </c>
      <c r="U362" s="8"/>
      <c r="V362" s="8"/>
      <c r="W362" s="8"/>
      <c r="X362" s="3"/>
      <c r="Y362" s="3"/>
      <c r="Z362" s="3"/>
    </row>
    <row r="363" ht="12.75" customHeight="1">
      <c r="A363" s="6">
        <v>359.0</v>
      </c>
      <c r="B363" s="7">
        <v>43608.0</v>
      </c>
      <c r="C363" s="8" t="s">
        <v>3131</v>
      </c>
      <c r="D363" s="8" t="s">
        <v>25</v>
      </c>
      <c r="E363" s="8" t="s">
        <v>3132</v>
      </c>
      <c r="F363" s="8" t="s">
        <v>3133</v>
      </c>
      <c r="G363" s="8" t="s">
        <v>3134</v>
      </c>
      <c r="H363" s="8"/>
      <c r="I363" s="8"/>
      <c r="J363" s="7" t="s">
        <v>3135</v>
      </c>
      <c r="K363" s="8" t="s">
        <v>3136</v>
      </c>
      <c r="L363" s="8" t="s">
        <v>41</v>
      </c>
      <c r="M363" s="8" t="s">
        <v>3137</v>
      </c>
      <c r="N363" s="7">
        <v>43608.0</v>
      </c>
      <c r="O363" s="8" t="s">
        <v>33</v>
      </c>
      <c r="P363" s="8" t="s">
        <v>3138</v>
      </c>
      <c r="Q363" s="7">
        <v>43608.0</v>
      </c>
      <c r="R363" s="8"/>
      <c r="S363" s="8"/>
      <c r="T363" s="8" t="s">
        <v>3139</v>
      </c>
      <c r="U363" s="8"/>
      <c r="V363" s="8"/>
      <c r="W363" s="8"/>
      <c r="X363" s="3"/>
      <c r="Y363" s="3"/>
      <c r="Z363" s="3"/>
    </row>
    <row r="364" ht="12.75" customHeight="1">
      <c r="A364" s="6">
        <v>360.0</v>
      </c>
      <c r="B364" s="7">
        <v>43600.0</v>
      </c>
      <c r="C364" s="8" t="s">
        <v>3140</v>
      </c>
      <c r="D364" s="8" t="s">
        <v>25</v>
      </c>
      <c r="E364" s="8" t="s">
        <v>3141</v>
      </c>
      <c r="F364" s="8" t="s">
        <v>3142</v>
      </c>
      <c r="G364" s="8" t="s">
        <v>3143</v>
      </c>
      <c r="H364" s="8"/>
      <c r="I364" s="8"/>
      <c r="J364" s="7" t="s">
        <v>3144</v>
      </c>
      <c r="K364" s="8" t="s">
        <v>3145</v>
      </c>
      <c r="L364" s="8" t="s">
        <v>31</v>
      </c>
      <c r="M364" s="8" t="s">
        <v>3146</v>
      </c>
      <c r="N364" s="7">
        <v>43600.0</v>
      </c>
      <c r="O364" s="8" t="s">
        <v>33</v>
      </c>
      <c r="P364" s="8" t="s">
        <v>3147</v>
      </c>
      <c r="Q364" s="7">
        <v>43600.0</v>
      </c>
      <c r="R364" s="8"/>
      <c r="S364" s="8"/>
      <c r="T364" s="8" t="s">
        <v>3148</v>
      </c>
      <c r="U364" s="8"/>
      <c r="V364" s="8"/>
      <c r="W364" s="8"/>
      <c r="X364" s="3"/>
      <c r="Y364" s="3"/>
      <c r="Z364" s="3"/>
    </row>
    <row r="365" ht="12.75" customHeight="1">
      <c r="A365" s="6">
        <v>361.0</v>
      </c>
      <c r="B365" s="7">
        <v>43853.0</v>
      </c>
      <c r="C365" s="8" t="s">
        <v>3149</v>
      </c>
      <c r="D365" s="8" t="s">
        <v>25</v>
      </c>
      <c r="E365" s="8" t="s">
        <v>3150</v>
      </c>
      <c r="F365" s="8" t="s">
        <v>3151</v>
      </c>
      <c r="G365" s="8" t="s">
        <v>3152</v>
      </c>
      <c r="H365" s="8"/>
      <c r="I365" s="8"/>
      <c r="J365" s="7" t="s">
        <v>3153</v>
      </c>
      <c r="K365" s="8" t="s">
        <v>3154</v>
      </c>
      <c r="L365" s="8" t="s">
        <v>31</v>
      </c>
      <c r="M365" s="8" t="s">
        <v>3155</v>
      </c>
      <c r="N365" s="7">
        <v>43853.0</v>
      </c>
      <c r="O365" s="8" t="s">
        <v>33</v>
      </c>
      <c r="P365" s="8" t="s">
        <v>3156</v>
      </c>
      <c r="Q365" s="7">
        <v>43853.0</v>
      </c>
      <c r="R365" s="8"/>
      <c r="S365" s="8"/>
      <c r="T365" s="8" t="s">
        <v>3157</v>
      </c>
      <c r="U365" s="8"/>
      <c r="V365" s="8"/>
      <c r="W365" s="8"/>
      <c r="X365" s="3"/>
      <c r="Y365" s="3"/>
      <c r="Z365" s="3"/>
    </row>
    <row r="366" ht="12.75" customHeight="1">
      <c r="A366" s="6">
        <v>362.0</v>
      </c>
      <c r="B366" s="7">
        <v>43592.0</v>
      </c>
      <c r="C366" s="8" t="s">
        <v>3158</v>
      </c>
      <c r="D366" s="8" t="s">
        <v>25</v>
      </c>
      <c r="E366" s="8" t="s">
        <v>3159</v>
      </c>
      <c r="F366" s="8" t="s">
        <v>3160</v>
      </c>
      <c r="G366" s="8"/>
      <c r="H366" s="8"/>
      <c r="I366" s="8"/>
      <c r="J366" s="7" t="s">
        <v>3161</v>
      </c>
      <c r="K366" s="8" t="s">
        <v>3162</v>
      </c>
      <c r="L366" s="8" t="s">
        <v>41</v>
      </c>
      <c r="M366" s="8" t="s">
        <v>3163</v>
      </c>
      <c r="N366" s="7">
        <v>43592.0</v>
      </c>
      <c r="O366" s="8" t="s">
        <v>33</v>
      </c>
      <c r="P366" s="8" t="s">
        <v>3164</v>
      </c>
      <c r="Q366" s="7">
        <v>43592.0</v>
      </c>
      <c r="R366" s="8"/>
      <c r="S366" s="8"/>
      <c r="T366" s="8" t="s">
        <v>3165</v>
      </c>
      <c r="U366" s="8"/>
      <c r="V366" s="8"/>
      <c r="W366" s="8"/>
      <c r="X366" s="3"/>
      <c r="Y366" s="3"/>
      <c r="Z366" s="3"/>
    </row>
    <row r="367" ht="12.75" customHeight="1">
      <c r="A367" s="6">
        <v>363.0</v>
      </c>
      <c r="B367" s="7">
        <v>43671.0</v>
      </c>
      <c r="C367" s="8" t="s">
        <v>3166</v>
      </c>
      <c r="D367" s="8" t="s">
        <v>25</v>
      </c>
      <c r="E367" s="8" t="s">
        <v>3167</v>
      </c>
      <c r="F367" s="8" t="s">
        <v>3168</v>
      </c>
      <c r="G367" s="8" t="s">
        <v>3169</v>
      </c>
      <c r="H367" s="8"/>
      <c r="I367" s="8"/>
      <c r="J367" s="7" t="s">
        <v>3170</v>
      </c>
      <c r="K367" s="8" t="s">
        <v>3171</v>
      </c>
      <c r="L367" s="8" t="s">
        <v>41</v>
      </c>
      <c r="M367" s="8" t="s">
        <v>3172</v>
      </c>
      <c r="N367" s="7">
        <v>43671.0</v>
      </c>
      <c r="O367" s="8" t="s">
        <v>33</v>
      </c>
      <c r="P367" s="8" t="s">
        <v>3173</v>
      </c>
      <c r="Q367" s="7">
        <v>43671.0</v>
      </c>
      <c r="R367" s="8"/>
      <c r="S367" s="8"/>
      <c r="T367" s="8" t="s">
        <v>3174</v>
      </c>
      <c r="U367" s="8"/>
      <c r="V367" s="8"/>
      <c r="W367" s="8"/>
      <c r="X367" s="3"/>
      <c r="Y367" s="3"/>
      <c r="Z367" s="3"/>
    </row>
    <row r="368" ht="12.75" customHeight="1">
      <c r="A368" s="6">
        <v>364.0</v>
      </c>
      <c r="B368" s="7">
        <v>43584.0</v>
      </c>
      <c r="C368" s="8" t="s">
        <v>3175</v>
      </c>
      <c r="D368" s="8" t="s">
        <v>25</v>
      </c>
      <c r="E368" s="8" t="s">
        <v>3176</v>
      </c>
      <c r="F368" s="8" t="s">
        <v>3177</v>
      </c>
      <c r="G368" s="8" t="s">
        <v>3178</v>
      </c>
      <c r="H368" s="8"/>
      <c r="I368" s="8"/>
      <c r="J368" s="7" t="s">
        <v>3179</v>
      </c>
      <c r="K368" s="8" t="s">
        <v>3180</v>
      </c>
      <c r="L368" s="8" t="s">
        <v>255</v>
      </c>
      <c r="M368" s="8" t="s">
        <v>3181</v>
      </c>
      <c r="N368" s="7">
        <v>43584.0</v>
      </c>
      <c r="O368" s="8" t="s">
        <v>33</v>
      </c>
      <c r="P368" s="8" t="s">
        <v>3182</v>
      </c>
      <c r="Q368" s="7">
        <v>43584.0</v>
      </c>
      <c r="R368" s="8"/>
      <c r="S368" s="8"/>
      <c r="T368" s="8" t="s">
        <v>3183</v>
      </c>
      <c r="U368" s="8"/>
      <c r="V368" s="8"/>
      <c r="W368" s="8"/>
      <c r="X368" s="3"/>
      <c r="Y368" s="3"/>
      <c r="Z368" s="3"/>
    </row>
    <row r="369" ht="12.75" customHeight="1">
      <c r="A369" s="6">
        <v>365.0</v>
      </c>
      <c r="B369" s="7">
        <v>43627.0</v>
      </c>
      <c r="C369" s="8" t="s">
        <v>3184</v>
      </c>
      <c r="D369" s="8" t="s">
        <v>25</v>
      </c>
      <c r="E369" s="8" t="s">
        <v>3185</v>
      </c>
      <c r="F369" s="8" t="s">
        <v>3186</v>
      </c>
      <c r="G369" s="8" t="s">
        <v>3187</v>
      </c>
      <c r="H369" s="8"/>
      <c r="I369" s="8"/>
      <c r="J369" s="7" t="s">
        <v>3188</v>
      </c>
      <c r="K369" s="8" t="s">
        <v>3189</v>
      </c>
      <c r="L369" s="8" t="s">
        <v>41</v>
      </c>
      <c r="M369" s="8" t="s">
        <v>3190</v>
      </c>
      <c r="N369" s="7">
        <v>43627.0</v>
      </c>
      <c r="O369" s="8" t="s">
        <v>33</v>
      </c>
      <c r="P369" s="8" t="s">
        <v>3191</v>
      </c>
      <c r="Q369" s="7">
        <v>43627.0</v>
      </c>
      <c r="R369" s="8"/>
      <c r="S369" s="8"/>
      <c r="T369" s="8"/>
      <c r="U369" s="8"/>
      <c r="V369" s="8"/>
      <c r="W369" s="8"/>
      <c r="X369" s="3"/>
      <c r="Y369" s="3"/>
      <c r="Z369" s="3"/>
    </row>
    <row r="370" ht="12.75" customHeight="1">
      <c r="A370" s="6">
        <v>366.0</v>
      </c>
      <c r="B370" s="7">
        <v>43572.0</v>
      </c>
      <c r="C370" s="8" t="s">
        <v>3192</v>
      </c>
      <c r="D370" s="8" t="s">
        <v>25</v>
      </c>
      <c r="E370" s="8" t="s">
        <v>3193</v>
      </c>
      <c r="F370" s="8" t="s">
        <v>3194</v>
      </c>
      <c r="G370" s="8" t="s">
        <v>3195</v>
      </c>
      <c r="H370" s="8"/>
      <c r="I370" s="8"/>
      <c r="J370" s="7" t="s">
        <v>3196</v>
      </c>
      <c r="K370" s="8" t="s">
        <v>3197</v>
      </c>
      <c r="L370" s="8" t="s">
        <v>31</v>
      </c>
      <c r="M370" s="8" t="s">
        <v>3198</v>
      </c>
      <c r="N370" s="7">
        <v>43572.0</v>
      </c>
      <c r="O370" s="8" t="s">
        <v>33</v>
      </c>
      <c r="P370" s="8" t="s">
        <v>3199</v>
      </c>
      <c r="Q370" s="7">
        <v>43572.0</v>
      </c>
      <c r="R370" s="8"/>
      <c r="S370" s="8"/>
      <c r="T370" s="8" t="s">
        <v>3200</v>
      </c>
      <c r="U370" s="8"/>
      <c r="V370" s="8"/>
      <c r="W370" s="8"/>
      <c r="X370" s="3"/>
      <c r="Y370" s="3"/>
      <c r="Z370" s="3"/>
    </row>
    <row r="371" ht="12.75" customHeight="1">
      <c r="A371" s="6">
        <v>367.0</v>
      </c>
      <c r="B371" s="7">
        <v>43581.0</v>
      </c>
      <c r="C371" s="8" t="s">
        <v>3201</v>
      </c>
      <c r="D371" s="8" t="s">
        <v>25</v>
      </c>
      <c r="E371" s="8" t="s">
        <v>3202</v>
      </c>
      <c r="F371" s="8" t="s">
        <v>3203</v>
      </c>
      <c r="G371" s="8" t="s">
        <v>3204</v>
      </c>
      <c r="H371" s="8"/>
      <c r="I371" s="8"/>
      <c r="J371" s="7" t="s">
        <v>3205</v>
      </c>
      <c r="K371" s="8" t="s">
        <v>3206</v>
      </c>
      <c r="L371" s="8" t="s">
        <v>31</v>
      </c>
      <c r="M371" s="8" t="s">
        <v>3207</v>
      </c>
      <c r="N371" s="7">
        <v>43581.0</v>
      </c>
      <c r="O371" s="8" t="s">
        <v>33</v>
      </c>
      <c r="P371" s="8" t="s">
        <v>3208</v>
      </c>
      <c r="Q371" s="7">
        <v>43581.0</v>
      </c>
      <c r="R371" s="8"/>
      <c r="S371" s="8"/>
      <c r="T371" s="8" t="s">
        <v>3209</v>
      </c>
      <c r="U371" s="8"/>
      <c r="V371" s="8"/>
      <c r="W371" s="8"/>
      <c r="X371" s="3"/>
      <c r="Y371" s="3"/>
      <c r="Z371" s="3"/>
    </row>
    <row r="372" ht="12.75" customHeight="1">
      <c r="A372" s="6">
        <v>368.0</v>
      </c>
      <c r="B372" s="7">
        <v>43556.0</v>
      </c>
      <c r="C372" s="8" t="s">
        <v>3210</v>
      </c>
      <c r="D372" s="8" t="s">
        <v>25</v>
      </c>
      <c r="E372" s="8" t="s">
        <v>3211</v>
      </c>
      <c r="F372" s="8" t="s">
        <v>3212</v>
      </c>
      <c r="G372" s="8" t="s">
        <v>3213</v>
      </c>
      <c r="H372" s="8"/>
      <c r="I372" s="8"/>
      <c r="J372" s="7" t="s">
        <v>3214</v>
      </c>
      <c r="K372" s="8" t="s">
        <v>3215</v>
      </c>
      <c r="L372" s="8" t="s">
        <v>227</v>
      </c>
      <c r="M372" s="8" t="s">
        <v>3216</v>
      </c>
      <c r="N372" s="7">
        <v>43556.0</v>
      </c>
      <c r="O372" s="8" t="s">
        <v>33</v>
      </c>
      <c r="P372" s="8" t="s">
        <v>3217</v>
      </c>
      <c r="Q372" s="7">
        <v>43556.0</v>
      </c>
      <c r="R372" s="8"/>
      <c r="S372" s="8"/>
      <c r="T372" s="8" t="s">
        <v>3218</v>
      </c>
      <c r="U372" s="8"/>
      <c r="V372" s="8"/>
      <c r="W372" s="8"/>
      <c r="X372" s="3"/>
      <c r="Y372" s="3"/>
      <c r="Z372" s="3"/>
    </row>
    <row r="373" ht="12.75" customHeight="1">
      <c r="A373" s="6">
        <v>369.0</v>
      </c>
      <c r="B373" s="7">
        <v>43593.0</v>
      </c>
      <c r="C373" s="8" t="s">
        <v>3219</v>
      </c>
      <c r="D373" s="8" t="s">
        <v>25</v>
      </c>
      <c r="E373" s="8" t="s">
        <v>3220</v>
      </c>
      <c r="F373" s="8" t="s">
        <v>3221</v>
      </c>
      <c r="G373" s="8" t="s">
        <v>3222</v>
      </c>
      <c r="H373" s="8"/>
      <c r="I373" s="8"/>
      <c r="J373" s="7" t="s">
        <v>3223</v>
      </c>
      <c r="K373" s="8" t="s">
        <v>3224</v>
      </c>
      <c r="L373" s="8" t="s">
        <v>31</v>
      </c>
      <c r="M373" s="8" t="s">
        <v>3225</v>
      </c>
      <c r="N373" s="7">
        <v>43593.0</v>
      </c>
      <c r="O373" s="8" t="s">
        <v>33</v>
      </c>
      <c r="P373" s="8" t="s">
        <v>3226</v>
      </c>
      <c r="Q373" s="7">
        <v>43593.0</v>
      </c>
      <c r="R373" s="8"/>
      <c r="S373" s="8"/>
      <c r="T373" s="8" t="s">
        <v>3227</v>
      </c>
      <c r="U373" s="8"/>
      <c r="V373" s="8"/>
      <c r="W373" s="8"/>
      <c r="X373" s="3"/>
      <c r="Y373" s="3"/>
      <c r="Z373" s="3"/>
    </row>
    <row r="374" ht="12.75" customHeight="1">
      <c r="A374" s="6">
        <v>370.0</v>
      </c>
      <c r="B374" s="7">
        <v>43613.0</v>
      </c>
      <c r="C374" s="8" t="s">
        <v>3228</v>
      </c>
      <c r="D374" s="8" t="s">
        <v>25</v>
      </c>
      <c r="E374" s="8" t="s">
        <v>3229</v>
      </c>
      <c r="F374" s="8" t="s">
        <v>3230</v>
      </c>
      <c r="G374" s="8"/>
      <c r="H374" s="8"/>
      <c r="I374" s="8"/>
      <c r="J374" s="7" t="s">
        <v>3231</v>
      </c>
      <c r="K374" s="8" t="s">
        <v>3232</v>
      </c>
      <c r="L374" s="8" t="s">
        <v>41</v>
      </c>
      <c r="M374" s="8" t="s">
        <v>3233</v>
      </c>
      <c r="N374" s="7">
        <v>43613.0</v>
      </c>
      <c r="O374" s="8" t="s">
        <v>33</v>
      </c>
      <c r="P374" s="8" t="s">
        <v>3234</v>
      </c>
      <c r="Q374" s="7">
        <v>43613.0</v>
      </c>
      <c r="R374" s="8"/>
      <c r="S374" s="8"/>
      <c r="T374" s="8" t="s">
        <v>3235</v>
      </c>
      <c r="U374" s="8"/>
      <c r="V374" s="8"/>
      <c r="W374" s="8"/>
      <c r="X374" s="3"/>
      <c r="Y374" s="3"/>
      <c r="Z374" s="3"/>
    </row>
    <row r="375" ht="12.75" customHeight="1">
      <c r="A375" s="6">
        <v>371.0</v>
      </c>
      <c r="B375" s="7">
        <v>43619.0</v>
      </c>
      <c r="C375" s="8" t="s">
        <v>3236</v>
      </c>
      <c r="D375" s="8" t="s">
        <v>25</v>
      </c>
      <c r="E375" s="8" t="s">
        <v>3237</v>
      </c>
      <c r="F375" s="8" t="s">
        <v>3238</v>
      </c>
      <c r="G375" s="8" t="s">
        <v>3239</v>
      </c>
      <c r="H375" s="8"/>
      <c r="I375" s="8"/>
      <c r="J375" s="7" t="s">
        <v>3240</v>
      </c>
      <c r="K375" s="8" t="s">
        <v>3241</v>
      </c>
      <c r="L375" s="8" t="s">
        <v>31</v>
      </c>
      <c r="M375" s="8" t="s">
        <v>3242</v>
      </c>
      <c r="N375" s="7">
        <v>43619.0</v>
      </c>
      <c r="O375" s="8" t="s">
        <v>33</v>
      </c>
      <c r="P375" s="8" t="s">
        <v>3243</v>
      </c>
      <c r="Q375" s="7">
        <v>43619.0</v>
      </c>
      <c r="R375" s="8"/>
      <c r="S375" s="8"/>
      <c r="T375" s="8" t="s">
        <v>3244</v>
      </c>
      <c r="U375" s="8"/>
      <c r="V375" s="8"/>
      <c r="W375" s="8"/>
      <c r="X375" s="3"/>
      <c r="Y375" s="3"/>
      <c r="Z375" s="3"/>
    </row>
    <row r="376" ht="12.75" customHeight="1">
      <c r="A376" s="6">
        <v>372.0</v>
      </c>
      <c r="B376" s="7">
        <v>43616.0</v>
      </c>
      <c r="C376" s="8" t="s">
        <v>3245</v>
      </c>
      <c r="D376" s="8" t="s">
        <v>25</v>
      </c>
      <c r="E376" s="8" t="s">
        <v>3246</v>
      </c>
      <c r="F376" s="8" t="s">
        <v>3247</v>
      </c>
      <c r="G376" s="8" t="s">
        <v>3248</v>
      </c>
      <c r="H376" s="8"/>
      <c r="I376" s="8"/>
      <c r="J376" s="7" t="s">
        <v>3249</v>
      </c>
      <c r="K376" s="8" t="s">
        <v>3250</v>
      </c>
      <c r="L376" s="8" t="s">
        <v>41</v>
      </c>
      <c r="M376" s="8" t="s">
        <v>3251</v>
      </c>
      <c r="N376" s="7">
        <v>43616.0</v>
      </c>
      <c r="O376" s="8" t="s">
        <v>33</v>
      </c>
      <c r="P376" s="8" t="s">
        <v>3252</v>
      </c>
      <c r="Q376" s="7">
        <v>43616.0</v>
      </c>
      <c r="R376" s="8"/>
      <c r="S376" s="8"/>
      <c r="T376" s="8" t="s">
        <v>3253</v>
      </c>
      <c r="U376" s="8"/>
      <c r="V376" s="8"/>
      <c r="W376" s="8"/>
      <c r="X376" s="3"/>
      <c r="Y376" s="3"/>
      <c r="Z376" s="3"/>
    </row>
    <row r="377" ht="12.75" customHeight="1">
      <c r="A377" s="6">
        <v>373.0</v>
      </c>
      <c r="B377" s="7">
        <v>43573.0</v>
      </c>
      <c r="C377" s="8" t="s">
        <v>3254</v>
      </c>
      <c r="D377" s="8" t="s">
        <v>25</v>
      </c>
      <c r="E377" s="8" t="s">
        <v>3255</v>
      </c>
      <c r="F377" s="8" t="s">
        <v>3256</v>
      </c>
      <c r="G377" s="8"/>
      <c r="H377" s="8"/>
      <c r="I377" s="8"/>
      <c r="J377" s="7" t="s">
        <v>3257</v>
      </c>
      <c r="K377" s="8" t="s">
        <v>3258</v>
      </c>
      <c r="L377" s="8" t="s">
        <v>227</v>
      </c>
      <c r="M377" s="8" t="s">
        <v>3259</v>
      </c>
      <c r="N377" s="7">
        <v>43573.0</v>
      </c>
      <c r="O377" s="8" t="s">
        <v>33</v>
      </c>
      <c r="P377" s="8" t="s">
        <v>3260</v>
      </c>
      <c r="Q377" s="7">
        <v>43573.0</v>
      </c>
      <c r="R377" s="8"/>
      <c r="S377" s="8"/>
      <c r="T377" s="8" t="s">
        <v>3261</v>
      </c>
      <c r="U377" s="8"/>
      <c r="V377" s="8"/>
      <c r="W377" s="8"/>
      <c r="X377" s="3"/>
      <c r="Y377" s="3"/>
      <c r="Z377" s="3"/>
    </row>
    <row r="378" ht="12.75" customHeight="1">
      <c r="A378" s="6">
        <v>374.0</v>
      </c>
      <c r="B378" s="7">
        <v>43615.0</v>
      </c>
      <c r="C378" s="8" t="s">
        <v>3262</v>
      </c>
      <c r="D378" s="8" t="s">
        <v>25</v>
      </c>
      <c r="E378" s="8" t="s">
        <v>3263</v>
      </c>
      <c r="F378" s="8" t="s">
        <v>3264</v>
      </c>
      <c r="G378" s="8" t="s">
        <v>3265</v>
      </c>
      <c r="H378" s="8"/>
      <c r="I378" s="8"/>
      <c r="J378" s="7" t="s">
        <v>3266</v>
      </c>
      <c r="K378" s="8" t="s">
        <v>3267</v>
      </c>
      <c r="L378" s="8" t="s">
        <v>31</v>
      </c>
      <c r="M378" s="8" t="s">
        <v>3268</v>
      </c>
      <c r="N378" s="7">
        <v>43615.0</v>
      </c>
      <c r="O378" s="8" t="s">
        <v>33</v>
      </c>
      <c r="P378" s="8" t="s">
        <v>3269</v>
      </c>
      <c r="Q378" s="7">
        <v>43615.0</v>
      </c>
      <c r="R378" s="8"/>
      <c r="S378" s="8"/>
      <c r="T378" s="8" t="s">
        <v>3270</v>
      </c>
      <c r="U378" s="8"/>
      <c r="V378" s="8"/>
      <c r="W378" s="8"/>
      <c r="X378" s="3"/>
      <c r="Y378" s="3"/>
      <c r="Z378" s="3"/>
    </row>
    <row r="379" ht="12.75" customHeight="1">
      <c r="A379" s="6">
        <v>375.0</v>
      </c>
      <c r="B379" s="7">
        <v>43601.0</v>
      </c>
      <c r="C379" s="8" t="s">
        <v>3271</v>
      </c>
      <c r="D379" s="8" t="s">
        <v>25</v>
      </c>
      <c r="E379" s="8" t="s">
        <v>3272</v>
      </c>
      <c r="F379" s="8" t="s">
        <v>3273</v>
      </c>
      <c r="G379" s="8"/>
      <c r="H379" s="8"/>
      <c r="I379" s="8"/>
      <c r="J379" s="7" t="s">
        <v>3274</v>
      </c>
      <c r="K379" s="8" t="s">
        <v>3275</v>
      </c>
      <c r="L379" s="8" t="s">
        <v>41</v>
      </c>
      <c r="M379" s="8" t="s">
        <v>3276</v>
      </c>
      <c r="N379" s="7">
        <v>43601.0</v>
      </c>
      <c r="O379" s="8" t="s">
        <v>33</v>
      </c>
      <c r="P379" s="8" t="s">
        <v>3277</v>
      </c>
      <c r="Q379" s="7">
        <v>43601.0</v>
      </c>
      <c r="R379" s="8"/>
      <c r="S379" s="8"/>
      <c r="T379" s="8" t="s">
        <v>3278</v>
      </c>
      <c r="U379" s="8"/>
      <c r="V379" s="8"/>
      <c r="W379" s="8"/>
      <c r="X379" s="3"/>
      <c r="Y379" s="3"/>
      <c r="Z379" s="3"/>
    </row>
    <row r="380" ht="12.75" customHeight="1">
      <c r="A380" s="6">
        <v>376.0</v>
      </c>
      <c r="B380" s="7">
        <v>43606.0</v>
      </c>
      <c r="C380" s="8" t="s">
        <v>3279</v>
      </c>
      <c r="D380" s="8" t="s">
        <v>25</v>
      </c>
      <c r="E380" s="8" t="s">
        <v>3280</v>
      </c>
      <c r="F380" s="8" t="s">
        <v>3281</v>
      </c>
      <c r="G380" s="8" t="s">
        <v>3282</v>
      </c>
      <c r="H380" s="8"/>
      <c r="I380" s="8"/>
      <c r="J380" s="7" t="s">
        <v>3283</v>
      </c>
      <c r="K380" s="8" t="s">
        <v>3284</v>
      </c>
      <c r="L380" s="8" t="s">
        <v>31</v>
      </c>
      <c r="M380" s="8" t="s">
        <v>3285</v>
      </c>
      <c r="N380" s="7">
        <v>43606.0</v>
      </c>
      <c r="O380" s="8" t="s">
        <v>33</v>
      </c>
      <c r="P380" s="8" t="s">
        <v>3286</v>
      </c>
      <c r="Q380" s="7">
        <v>43606.0</v>
      </c>
      <c r="R380" s="8"/>
      <c r="S380" s="8"/>
      <c r="T380" s="8" t="s">
        <v>3287</v>
      </c>
      <c r="U380" s="8"/>
      <c r="V380" s="8"/>
      <c r="W380" s="8"/>
      <c r="X380" s="3"/>
      <c r="Y380" s="3"/>
      <c r="Z380" s="3"/>
    </row>
    <row r="381" ht="12.75" customHeight="1">
      <c r="A381" s="6">
        <v>377.0</v>
      </c>
      <c r="B381" s="7">
        <v>43612.0</v>
      </c>
      <c r="C381" s="8" t="s">
        <v>3288</v>
      </c>
      <c r="D381" s="8" t="s">
        <v>25</v>
      </c>
      <c r="E381" s="8" t="s">
        <v>3289</v>
      </c>
      <c r="F381" s="8" t="s">
        <v>3290</v>
      </c>
      <c r="G381" s="8" t="s">
        <v>3291</v>
      </c>
      <c r="H381" s="8"/>
      <c r="I381" s="8"/>
      <c r="J381" s="7" t="s">
        <v>3292</v>
      </c>
      <c r="K381" s="8" t="s">
        <v>3293</v>
      </c>
      <c r="L381" s="8" t="s">
        <v>31</v>
      </c>
      <c r="M381" s="8" t="s">
        <v>3294</v>
      </c>
      <c r="N381" s="7">
        <v>43612.0</v>
      </c>
      <c r="O381" s="8" t="s">
        <v>33</v>
      </c>
      <c r="P381" s="8" t="s">
        <v>3295</v>
      </c>
      <c r="Q381" s="7">
        <v>43612.0</v>
      </c>
      <c r="R381" s="8"/>
      <c r="S381" s="8"/>
      <c r="T381" s="8" t="s">
        <v>3296</v>
      </c>
      <c r="U381" s="8"/>
      <c r="V381" s="8"/>
      <c r="W381" s="8"/>
      <c r="X381" s="3"/>
      <c r="Y381" s="3"/>
      <c r="Z381" s="3"/>
    </row>
    <row r="382" ht="12.75" customHeight="1">
      <c r="A382" s="6">
        <v>378.0</v>
      </c>
      <c r="B382" s="7">
        <v>43717.0</v>
      </c>
      <c r="C382" s="8" t="s">
        <v>3297</v>
      </c>
      <c r="D382" s="8" t="s">
        <v>25</v>
      </c>
      <c r="E382" s="8" t="s">
        <v>3298</v>
      </c>
      <c r="F382" s="8" t="s">
        <v>3299</v>
      </c>
      <c r="G382" s="8" t="s">
        <v>3300</v>
      </c>
      <c r="H382" s="8"/>
      <c r="I382" s="8"/>
      <c r="J382" s="7" t="s">
        <v>3301</v>
      </c>
      <c r="K382" s="8" t="s">
        <v>3302</v>
      </c>
      <c r="L382" s="8" t="s">
        <v>31</v>
      </c>
      <c r="M382" s="8" t="s">
        <v>3303</v>
      </c>
      <c r="N382" s="7">
        <v>43717.0</v>
      </c>
      <c r="O382" s="8" t="s">
        <v>33</v>
      </c>
      <c r="P382" s="8" t="s">
        <v>3304</v>
      </c>
      <c r="Q382" s="7">
        <v>43717.0</v>
      </c>
      <c r="R382" s="8"/>
      <c r="S382" s="8"/>
      <c r="T382" s="8" t="s">
        <v>3305</v>
      </c>
      <c r="U382" s="8"/>
      <c r="V382" s="8"/>
      <c r="W382" s="8"/>
      <c r="X382" s="3"/>
      <c r="Y382" s="3"/>
      <c r="Z382" s="3"/>
    </row>
    <row r="383" ht="12.75" customHeight="1">
      <c r="A383" s="6">
        <v>379.0</v>
      </c>
      <c r="B383" s="7">
        <v>43564.0</v>
      </c>
      <c r="C383" s="8" t="s">
        <v>3306</v>
      </c>
      <c r="D383" s="8" t="s">
        <v>25</v>
      </c>
      <c r="E383" s="8"/>
      <c r="F383" s="8" t="s">
        <v>3307</v>
      </c>
      <c r="G383" s="8" t="s">
        <v>3308</v>
      </c>
      <c r="H383" s="8"/>
      <c r="I383" s="8"/>
      <c r="J383" s="7" t="s">
        <v>3309</v>
      </c>
      <c r="K383" s="8" t="s">
        <v>3310</v>
      </c>
      <c r="L383" s="8" t="s">
        <v>31</v>
      </c>
      <c r="M383" s="8" t="s">
        <v>3311</v>
      </c>
      <c r="N383" s="7">
        <v>43564.0</v>
      </c>
      <c r="O383" s="8" t="s">
        <v>33</v>
      </c>
      <c r="P383" s="8" t="s">
        <v>3312</v>
      </c>
      <c r="Q383" s="7">
        <v>43564.0</v>
      </c>
      <c r="R383" s="8"/>
      <c r="S383" s="8"/>
      <c r="T383" s="8" t="s">
        <v>3313</v>
      </c>
      <c r="U383" s="8"/>
      <c r="V383" s="8"/>
      <c r="W383" s="8"/>
      <c r="X383" s="3"/>
      <c r="Y383" s="3"/>
      <c r="Z383" s="3"/>
    </row>
    <row r="384" ht="12.75" customHeight="1">
      <c r="A384" s="6">
        <v>380.0</v>
      </c>
      <c r="B384" s="7">
        <v>43545.0</v>
      </c>
      <c r="C384" s="8" t="s">
        <v>3314</v>
      </c>
      <c r="D384" s="8" t="s">
        <v>25</v>
      </c>
      <c r="E384" s="8" t="s">
        <v>3315</v>
      </c>
      <c r="F384" s="8" t="s">
        <v>3316</v>
      </c>
      <c r="G384" s="8" t="s">
        <v>3317</v>
      </c>
      <c r="H384" s="8"/>
      <c r="I384" s="8"/>
      <c r="J384" s="7" t="s">
        <v>3318</v>
      </c>
      <c r="K384" s="8" t="s">
        <v>3319</v>
      </c>
      <c r="L384" s="8" t="s">
        <v>31</v>
      </c>
      <c r="M384" s="8" t="s">
        <v>3320</v>
      </c>
      <c r="N384" s="7">
        <v>43545.0</v>
      </c>
      <c r="O384" s="8" t="s">
        <v>33</v>
      </c>
      <c r="P384" s="8" t="s">
        <v>3321</v>
      </c>
      <c r="Q384" s="7">
        <v>43545.0</v>
      </c>
      <c r="R384" s="8"/>
      <c r="S384" s="8"/>
      <c r="T384" s="8" t="s">
        <v>3322</v>
      </c>
      <c r="U384" s="8"/>
      <c r="V384" s="8"/>
      <c r="W384" s="8"/>
      <c r="X384" s="3"/>
      <c r="Y384" s="3"/>
      <c r="Z384" s="3"/>
    </row>
    <row r="385" ht="12.75" customHeight="1">
      <c r="A385" s="6">
        <v>381.0</v>
      </c>
      <c r="B385" s="7">
        <v>43696.0</v>
      </c>
      <c r="C385" s="8" t="s">
        <v>3323</v>
      </c>
      <c r="D385" s="8" t="s">
        <v>25</v>
      </c>
      <c r="E385" s="8" t="s">
        <v>3324</v>
      </c>
      <c r="F385" s="8" t="s">
        <v>3325</v>
      </c>
      <c r="G385" s="8" t="s">
        <v>3326</v>
      </c>
      <c r="H385" s="8"/>
      <c r="I385" s="8"/>
      <c r="J385" s="7" t="s">
        <v>3327</v>
      </c>
      <c r="K385" s="8" t="s">
        <v>3328</v>
      </c>
      <c r="L385" s="8" t="s">
        <v>31</v>
      </c>
      <c r="M385" s="8" t="s">
        <v>3329</v>
      </c>
      <c r="N385" s="7">
        <v>43696.0</v>
      </c>
      <c r="O385" s="8" t="s">
        <v>33</v>
      </c>
      <c r="P385" s="8" t="s">
        <v>3330</v>
      </c>
      <c r="Q385" s="7">
        <v>43696.0</v>
      </c>
      <c r="R385" s="8"/>
      <c r="S385" s="8"/>
      <c r="T385" s="8" t="s">
        <v>3331</v>
      </c>
      <c r="U385" s="8"/>
      <c r="V385" s="8"/>
      <c r="W385" s="8"/>
      <c r="X385" s="3"/>
      <c r="Y385" s="3"/>
      <c r="Z385" s="3"/>
    </row>
    <row r="386" ht="12.75" customHeight="1">
      <c r="A386" s="6">
        <v>382.0</v>
      </c>
      <c r="B386" s="7">
        <v>43581.0</v>
      </c>
      <c r="C386" s="8" t="s">
        <v>3332</v>
      </c>
      <c r="D386" s="8" t="s">
        <v>25</v>
      </c>
      <c r="E386" s="8" t="s">
        <v>3333</v>
      </c>
      <c r="F386" s="8" t="s">
        <v>3334</v>
      </c>
      <c r="G386" s="8"/>
      <c r="H386" s="8"/>
      <c r="I386" s="8"/>
      <c r="J386" s="7" t="s">
        <v>3335</v>
      </c>
      <c r="K386" s="8" t="s">
        <v>3336</v>
      </c>
      <c r="L386" s="8" t="s">
        <v>41</v>
      </c>
      <c r="M386" s="8" t="s">
        <v>3337</v>
      </c>
      <c r="N386" s="7">
        <v>43581.0</v>
      </c>
      <c r="O386" s="8" t="s">
        <v>33</v>
      </c>
      <c r="P386" s="8" t="s">
        <v>3338</v>
      </c>
      <c r="Q386" s="7">
        <v>43581.0</v>
      </c>
      <c r="R386" s="8"/>
      <c r="S386" s="8"/>
      <c r="T386" s="8" t="s">
        <v>3339</v>
      </c>
      <c r="U386" s="8"/>
      <c r="V386" s="8"/>
      <c r="W386" s="8"/>
      <c r="X386" s="3"/>
      <c r="Y386" s="3"/>
      <c r="Z386" s="3"/>
    </row>
    <row r="387" ht="12.75" customHeight="1">
      <c r="A387" s="6">
        <v>383.0</v>
      </c>
      <c r="B387" s="7">
        <v>43808.0</v>
      </c>
      <c r="C387" s="8" t="s">
        <v>3340</v>
      </c>
      <c r="D387" s="8" t="s">
        <v>25</v>
      </c>
      <c r="E387" s="8" t="s">
        <v>3341</v>
      </c>
      <c r="F387" s="8" t="s">
        <v>3342</v>
      </c>
      <c r="G387" s="8" t="s">
        <v>3343</v>
      </c>
      <c r="H387" s="8"/>
      <c r="I387" s="8"/>
      <c r="J387" s="7" t="s">
        <v>3344</v>
      </c>
      <c r="K387" s="8" t="s">
        <v>3345</v>
      </c>
      <c r="L387" s="8" t="s">
        <v>31</v>
      </c>
      <c r="M387" s="8" t="s">
        <v>3346</v>
      </c>
      <c r="N387" s="7">
        <v>43808.0</v>
      </c>
      <c r="O387" s="8" t="s">
        <v>33</v>
      </c>
      <c r="P387" s="8" t="s">
        <v>3347</v>
      </c>
      <c r="Q387" s="7">
        <v>43808.0</v>
      </c>
      <c r="R387" s="8"/>
      <c r="S387" s="8"/>
      <c r="T387" s="8" t="s">
        <v>3348</v>
      </c>
      <c r="U387" s="8"/>
      <c r="V387" s="8"/>
      <c r="W387" s="8"/>
      <c r="X387" s="3"/>
      <c r="Y387" s="3"/>
      <c r="Z387" s="3"/>
    </row>
    <row r="388" ht="12.75" customHeight="1">
      <c r="A388" s="6">
        <v>384.0</v>
      </c>
      <c r="B388" s="7">
        <v>43700.0</v>
      </c>
      <c r="C388" s="8" t="s">
        <v>3349</v>
      </c>
      <c r="D388" s="8" t="s">
        <v>25</v>
      </c>
      <c r="E388" s="8" t="s">
        <v>3350</v>
      </c>
      <c r="F388" s="8" t="s">
        <v>3351</v>
      </c>
      <c r="G388" s="8" t="s">
        <v>3352</v>
      </c>
      <c r="H388" s="8"/>
      <c r="I388" s="8"/>
      <c r="J388" s="7" t="s">
        <v>3353</v>
      </c>
      <c r="K388" s="8" t="s">
        <v>3354</v>
      </c>
      <c r="L388" s="8" t="s">
        <v>31</v>
      </c>
      <c r="M388" s="8" t="s">
        <v>3355</v>
      </c>
      <c r="N388" s="7">
        <v>43700.0</v>
      </c>
      <c r="O388" s="8" t="s">
        <v>33</v>
      </c>
      <c r="P388" s="8" t="s">
        <v>3356</v>
      </c>
      <c r="Q388" s="7">
        <v>43700.0</v>
      </c>
      <c r="R388" s="8"/>
      <c r="S388" s="8"/>
      <c r="T388" s="8" t="s">
        <v>3357</v>
      </c>
      <c r="U388" s="8"/>
      <c r="V388" s="8"/>
      <c r="W388" s="8"/>
      <c r="X388" s="3"/>
      <c r="Y388" s="3"/>
      <c r="Z388" s="3"/>
    </row>
    <row r="389" ht="12.75" customHeight="1">
      <c r="A389" s="6">
        <v>385.0</v>
      </c>
      <c r="B389" s="7">
        <v>43609.0</v>
      </c>
      <c r="C389" s="8" t="s">
        <v>3358</v>
      </c>
      <c r="D389" s="8" t="s">
        <v>25</v>
      </c>
      <c r="E389" s="8" t="s">
        <v>3359</v>
      </c>
      <c r="F389" s="8" t="s">
        <v>3360</v>
      </c>
      <c r="G389" s="8" t="s">
        <v>3361</v>
      </c>
      <c r="H389" s="8"/>
      <c r="I389" s="8"/>
      <c r="J389" s="7" t="s">
        <v>3362</v>
      </c>
      <c r="K389" s="8" t="s">
        <v>3363</v>
      </c>
      <c r="L389" s="8" t="s">
        <v>31</v>
      </c>
      <c r="M389" s="8" t="s">
        <v>3364</v>
      </c>
      <c r="N389" s="7">
        <v>43609.0</v>
      </c>
      <c r="O389" s="8" t="s">
        <v>33</v>
      </c>
      <c r="P389" s="8" t="s">
        <v>3365</v>
      </c>
      <c r="Q389" s="7">
        <v>43609.0</v>
      </c>
      <c r="R389" s="8"/>
      <c r="S389" s="8"/>
      <c r="T389" s="8" t="s">
        <v>3366</v>
      </c>
      <c r="U389" s="8"/>
      <c r="V389" s="8"/>
      <c r="W389" s="8"/>
      <c r="X389" s="3"/>
      <c r="Y389" s="3"/>
      <c r="Z389" s="3"/>
    </row>
    <row r="390" ht="12.75" customHeight="1">
      <c r="A390" s="6">
        <v>386.0</v>
      </c>
      <c r="B390" s="7">
        <v>43558.0</v>
      </c>
      <c r="C390" s="8" t="s">
        <v>3367</v>
      </c>
      <c r="D390" s="8" t="s">
        <v>25</v>
      </c>
      <c r="E390" s="8" t="s">
        <v>3368</v>
      </c>
      <c r="F390" s="8" t="s">
        <v>3369</v>
      </c>
      <c r="G390" s="8" t="s">
        <v>3370</v>
      </c>
      <c r="H390" s="8"/>
      <c r="I390" s="8"/>
      <c r="J390" s="7" t="s">
        <v>3371</v>
      </c>
      <c r="K390" s="8" t="s">
        <v>3372</v>
      </c>
      <c r="L390" s="8" t="s">
        <v>31</v>
      </c>
      <c r="M390" s="8" t="s">
        <v>3373</v>
      </c>
      <c r="N390" s="7">
        <v>43558.0</v>
      </c>
      <c r="O390" s="8" t="s">
        <v>33</v>
      </c>
      <c r="P390" s="8" t="s">
        <v>3374</v>
      </c>
      <c r="Q390" s="7">
        <v>43558.0</v>
      </c>
      <c r="R390" s="8"/>
      <c r="S390" s="8"/>
      <c r="T390" s="8" t="s">
        <v>3375</v>
      </c>
      <c r="U390" s="8"/>
      <c r="V390" s="8"/>
      <c r="W390" s="8"/>
      <c r="X390" s="3"/>
      <c r="Y390" s="3"/>
      <c r="Z390" s="3"/>
    </row>
    <row r="391" ht="12.75" customHeight="1">
      <c r="A391" s="6">
        <v>387.0</v>
      </c>
      <c r="B391" s="7">
        <v>43577.0</v>
      </c>
      <c r="C391" s="8" t="s">
        <v>3376</v>
      </c>
      <c r="D391" s="8" t="s">
        <v>25</v>
      </c>
      <c r="E391" s="8" t="s">
        <v>3377</v>
      </c>
      <c r="F391" s="8" t="s">
        <v>3378</v>
      </c>
      <c r="G391" s="8" t="s">
        <v>3379</v>
      </c>
      <c r="H391" s="8"/>
      <c r="I391" s="8"/>
      <c r="J391" s="7" t="s">
        <v>3380</v>
      </c>
      <c r="K391" s="8" t="s">
        <v>3381</v>
      </c>
      <c r="L391" s="8" t="s">
        <v>31</v>
      </c>
      <c r="M391" s="8" t="s">
        <v>3382</v>
      </c>
      <c r="N391" s="7">
        <v>43577.0</v>
      </c>
      <c r="O391" s="8" t="s">
        <v>33</v>
      </c>
      <c r="P391" s="8" t="s">
        <v>3383</v>
      </c>
      <c r="Q391" s="7">
        <v>43577.0</v>
      </c>
      <c r="R391" s="8"/>
      <c r="S391" s="8"/>
      <c r="T391" s="8" t="s">
        <v>3384</v>
      </c>
      <c r="U391" s="8"/>
      <c r="V391" s="8"/>
      <c r="W391" s="8"/>
      <c r="X391" s="3"/>
      <c r="Y391" s="3"/>
      <c r="Z391" s="3"/>
    </row>
    <row r="392" ht="12.75" customHeight="1">
      <c r="A392" s="6">
        <v>388.0</v>
      </c>
      <c r="B392" s="7">
        <v>43560.0</v>
      </c>
      <c r="C392" s="8" t="s">
        <v>3385</v>
      </c>
      <c r="D392" s="8" t="s">
        <v>25</v>
      </c>
      <c r="E392" s="8" t="s">
        <v>3386</v>
      </c>
      <c r="F392" s="8" t="s">
        <v>3387</v>
      </c>
      <c r="G392" s="8" t="s">
        <v>3388</v>
      </c>
      <c r="H392" s="8"/>
      <c r="I392" s="8"/>
      <c r="J392" s="7" t="s">
        <v>3389</v>
      </c>
      <c r="K392" s="8" t="s">
        <v>3390</v>
      </c>
      <c r="L392" s="8" t="s">
        <v>31</v>
      </c>
      <c r="M392" s="8" t="s">
        <v>3391</v>
      </c>
      <c r="N392" s="7">
        <v>43560.0</v>
      </c>
      <c r="O392" s="8" t="s">
        <v>33</v>
      </c>
      <c r="P392" s="8" t="s">
        <v>3392</v>
      </c>
      <c r="Q392" s="7">
        <v>43560.0</v>
      </c>
      <c r="R392" s="8"/>
      <c r="S392" s="8"/>
      <c r="T392" s="8" t="s">
        <v>3393</v>
      </c>
      <c r="U392" s="8"/>
      <c r="V392" s="8"/>
      <c r="W392" s="8"/>
      <c r="X392" s="3"/>
      <c r="Y392" s="3"/>
      <c r="Z392" s="3"/>
    </row>
    <row r="393" ht="12.75" customHeight="1">
      <c r="A393" s="6">
        <v>389.0</v>
      </c>
      <c r="B393" s="7">
        <v>43644.0</v>
      </c>
      <c r="C393" s="8" t="s">
        <v>3394</v>
      </c>
      <c r="D393" s="8" t="s">
        <v>25</v>
      </c>
      <c r="E393" s="8" t="s">
        <v>3395</v>
      </c>
      <c r="F393" s="8" t="s">
        <v>3396</v>
      </c>
      <c r="G393" s="8" t="s">
        <v>3397</v>
      </c>
      <c r="H393" s="8"/>
      <c r="I393" s="8"/>
      <c r="J393" s="7" t="s">
        <v>3398</v>
      </c>
      <c r="K393" s="8" t="s">
        <v>3399</v>
      </c>
      <c r="L393" s="8" t="s">
        <v>31</v>
      </c>
      <c r="M393" s="8" t="s">
        <v>3400</v>
      </c>
      <c r="N393" s="7">
        <v>43644.0</v>
      </c>
      <c r="O393" s="8" t="s">
        <v>33</v>
      </c>
      <c r="P393" s="8" t="s">
        <v>3401</v>
      </c>
      <c r="Q393" s="7">
        <v>43644.0</v>
      </c>
      <c r="R393" s="8"/>
      <c r="S393" s="8"/>
      <c r="T393" s="8" t="s">
        <v>3402</v>
      </c>
      <c r="U393" s="8"/>
      <c r="V393" s="8"/>
      <c r="W393" s="8"/>
      <c r="X393" s="3"/>
      <c r="Y393" s="3"/>
      <c r="Z393" s="3"/>
    </row>
    <row r="394" ht="12.75" customHeight="1">
      <c r="A394" s="6">
        <v>390.0</v>
      </c>
      <c r="B394" s="7">
        <v>43578.0</v>
      </c>
      <c r="C394" s="8" t="s">
        <v>3403</v>
      </c>
      <c r="D394" s="8" t="s">
        <v>25</v>
      </c>
      <c r="E394" s="8" t="s">
        <v>3404</v>
      </c>
      <c r="F394" s="8" t="s">
        <v>3405</v>
      </c>
      <c r="G394" s="8"/>
      <c r="H394" s="8"/>
      <c r="I394" s="8"/>
      <c r="J394" s="7" t="s">
        <v>3406</v>
      </c>
      <c r="K394" s="8" t="s">
        <v>3407</v>
      </c>
      <c r="L394" s="8" t="s">
        <v>41</v>
      </c>
      <c r="M394" s="8" t="s">
        <v>3408</v>
      </c>
      <c r="N394" s="7">
        <v>43578.0</v>
      </c>
      <c r="O394" s="8" t="s">
        <v>33</v>
      </c>
      <c r="P394" s="8" t="s">
        <v>3409</v>
      </c>
      <c r="Q394" s="7">
        <v>43578.0</v>
      </c>
      <c r="R394" s="8"/>
      <c r="S394" s="8"/>
      <c r="T394" s="8" t="s">
        <v>3410</v>
      </c>
      <c r="U394" s="8"/>
      <c r="V394" s="8"/>
      <c r="W394" s="8"/>
      <c r="X394" s="3"/>
      <c r="Y394" s="3"/>
      <c r="Z394" s="3"/>
    </row>
    <row r="395" ht="12.75" customHeight="1">
      <c r="A395" s="6">
        <v>391.0</v>
      </c>
      <c r="B395" s="7">
        <v>43649.0</v>
      </c>
      <c r="C395" s="8" t="s">
        <v>3411</v>
      </c>
      <c r="D395" s="8" t="s">
        <v>25</v>
      </c>
      <c r="E395" s="8" t="s">
        <v>3412</v>
      </c>
      <c r="F395" s="8" t="s">
        <v>3413</v>
      </c>
      <c r="G395" s="8" t="s">
        <v>3414</v>
      </c>
      <c r="H395" s="8"/>
      <c r="I395" s="8"/>
      <c r="J395" s="7" t="s">
        <v>3415</v>
      </c>
      <c r="K395" s="8" t="s">
        <v>3416</v>
      </c>
      <c r="L395" s="8" t="s">
        <v>31</v>
      </c>
      <c r="M395" s="8" t="s">
        <v>3417</v>
      </c>
      <c r="N395" s="7">
        <v>43649.0</v>
      </c>
      <c r="O395" s="8" t="s">
        <v>33</v>
      </c>
      <c r="P395" s="8" t="s">
        <v>3418</v>
      </c>
      <c r="Q395" s="7">
        <v>43649.0</v>
      </c>
      <c r="R395" s="8"/>
      <c r="S395" s="8"/>
      <c r="T395" s="8" t="s">
        <v>3419</v>
      </c>
      <c r="U395" s="8"/>
      <c r="V395" s="8"/>
      <c r="W395" s="8"/>
      <c r="X395" s="3"/>
      <c r="Y395" s="3"/>
      <c r="Z395" s="3"/>
    </row>
    <row r="396" ht="12.75" customHeight="1">
      <c r="A396" s="6">
        <v>392.0</v>
      </c>
      <c r="B396" s="7">
        <v>43607.0</v>
      </c>
      <c r="C396" s="8" t="s">
        <v>3420</v>
      </c>
      <c r="D396" s="8" t="s">
        <v>25</v>
      </c>
      <c r="E396" s="8" t="s">
        <v>3421</v>
      </c>
      <c r="F396" s="8" t="s">
        <v>3422</v>
      </c>
      <c r="G396" s="8" t="s">
        <v>3423</v>
      </c>
      <c r="H396" s="8"/>
      <c r="I396" s="8"/>
      <c r="J396" s="7" t="s">
        <v>3424</v>
      </c>
      <c r="K396" s="8" t="s">
        <v>3425</v>
      </c>
      <c r="L396" s="8" t="s">
        <v>255</v>
      </c>
      <c r="M396" s="8" t="s">
        <v>3426</v>
      </c>
      <c r="N396" s="7">
        <v>43607.0</v>
      </c>
      <c r="O396" s="8" t="s">
        <v>33</v>
      </c>
      <c r="P396" s="8" t="s">
        <v>3427</v>
      </c>
      <c r="Q396" s="7">
        <v>43607.0</v>
      </c>
      <c r="R396" s="8"/>
      <c r="S396" s="8"/>
      <c r="T396" s="8" t="s">
        <v>3428</v>
      </c>
      <c r="U396" s="8"/>
      <c r="V396" s="8"/>
      <c r="W396" s="8"/>
      <c r="X396" s="3"/>
      <c r="Y396" s="3"/>
      <c r="Z396" s="3"/>
    </row>
    <row r="397" ht="12.75" customHeight="1">
      <c r="A397" s="6">
        <v>393.0</v>
      </c>
      <c r="B397" s="7">
        <v>43584.0</v>
      </c>
      <c r="C397" s="8" t="s">
        <v>3429</v>
      </c>
      <c r="D397" s="8" t="s">
        <v>25</v>
      </c>
      <c r="E397" s="8" t="s">
        <v>3430</v>
      </c>
      <c r="F397" s="8" t="s">
        <v>3431</v>
      </c>
      <c r="G397" s="8" t="s">
        <v>3432</v>
      </c>
      <c r="H397" s="8"/>
      <c r="I397" s="8"/>
      <c r="J397" s="7" t="s">
        <v>3433</v>
      </c>
      <c r="K397" s="8" t="s">
        <v>3434</v>
      </c>
      <c r="L397" s="8" t="s">
        <v>31</v>
      </c>
      <c r="M397" s="8" t="s">
        <v>3435</v>
      </c>
      <c r="N397" s="7">
        <v>43584.0</v>
      </c>
      <c r="O397" s="8" t="s">
        <v>33</v>
      </c>
      <c r="P397" s="8" t="s">
        <v>3436</v>
      </c>
      <c r="Q397" s="7">
        <v>43584.0</v>
      </c>
      <c r="R397" s="8"/>
      <c r="S397" s="8"/>
      <c r="T397" s="8" t="s">
        <v>3437</v>
      </c>
      <c r="U397" s="8"/>
      <c r="V397" s="8"/>
      <c r="W397" s="8"/>
      <c r="X397" s="3"/>
      <c r="Y397" s="3"/>
      <c r="Z397" s="3"/>
    </row>
    <row r="398" ht="12.75" customHeight="1">
      <c r="A398" s="6">
        <v>394.0</v>
      </c>
      <c r="B398" s="7">
        <v>43565.0</v>
      </c>
      <c r="C398" s="8" t="s">
        <v>3438</v>
      </c>
      <c r="D398" s="8" t="s">
        <v>25</v>
      </c>
      <c r="E398" s="8" t="s">
        <v>3439</v>
      </c>
      <c r="F398" s="8" t="s">
        <v>3440</v>
      </c>
      <c r="G398" s="8" t="s">
        <v>3441</v>
      </c>
      <c r="H398" s="8"/>
      <c r="I398" s="8"/>
      <c r="J398" s="7" t="s">
        <v>3442</v>
      </c>
      <c r="K398" s="8" t="s">
        <v>3443</v>
      </c>
      <c r="L398" s="8" t="s">
        <v>41</v>
      </c>
      <c r="M398" s="8" t="s">
        <v>3444</v>
      </c>
      <c r="N398" s="7">
        <v>43565.0</v>
      </c>
      <c r="O398" s="8" t="s">
        <v>33</v>
      </c>
      <c r="P398" s="8" t="s">
        <v>3445</v>
      </c>
      <c r="Q398" s="7">
        <v>43565.0</v>
      </c>
      <c r="R398" s="8"/>
      <c r="S398" s="8"/>
      <c r="T398" s="8" t="s">
        <v>3446</v>
      </c>
      <c r="U398" s="8"/>
      <c r="V398" s="8"/>
      <c r="W398" s="8"/>
      <c r="X398" s="3"/>
      <c r="Y398" s="3"/>
      <c r="Z398" s="3"/>
    </row>
    <row r="399" ht="12.75" customHeight="1">
      <c r="A399" s="6">
        <v>395.0</v>
      </c>
      <c r="B399" s="7">
        <v>43565.0</v>
      </c>
      <c r="C399" s="8" t="s">
        <v>3447</v>
      </c>
      <c r="D399" s="8" t="s">
        <v>25</v>
      </c>
      <c r="E399" s="8" t="s">
        <v>3448</v>
      </c>
      <c r="F399" s="8" t="s">
        <v>3449</v>
      </c>
      <c r="G399" s="8"/>
      <c r="H399" s="8"/>
      <c r="I399" s="8"/>
      <c r="J399" s="7" t="s">
        <v>3450</v>
      </c>
      <c r="K399" s="8" t="s">
        <v>3451</v>
      </c>
      <c r="L399" s="8" t="s">
        <v>41</v>
      </c>
      <c r="M399" s="8" t="s">
        <v>3452</v>
      </c>
      <c r="N399" s="7">
        <v>43565.0</v>
      </c>
      <c r="O399" s="8" t="s">
        <v>33</v>
      </c>
      <c r="P399" s="8" t="s">
        <v>3453</v>
      </c>
      <c r="Q399" s="7">
        <v>43565.0</v>
      </c>
      <c r="R399" s="8"/>
      <c r="S399" s="8"/>
      <c r="T399" s="8" t="s">
        <v>3454</v>
      </c>
      <c r="U399" s="8"/>
      <c r="V399" s="8"/>
      <c r="W399" s="8"/>
      <c r="X399" s="3"/>
      <c r="Y399" s="3"/>
      <c r="Z399" s="3"/>
    </row>
    <row r="400" ht="12.75" customHeight="1">
      <c r="A400" s="6">
        <v>396.0</v>
      </c>
      <c r="B400" s="7">
        <v>43593.0</v>
      </c>
      <c r="C400" s="8" t="s">
        <v>3455</v>
      </c>
      <c r="D400" s="8" t="s">
        <v>25</v>
      </c>
      <c r="E400" s="8" t="s">
        <v>3456</v>
      </c>
      <c r="F400" s="8" t="s">
        <v>3457</v>
      </c>
      <c r="G400" s="8" t="s">
        <v>3458</v>
      </c>
      <c r="H400" s="8"/>
      <c r="I400" s="8"/>
      <c r="J400" s="7" t="s">
        <v>3459</v>
      </c>
      <c r="K400" s="8" t="s">
        <v>3460</v>
      </c>
      <c r="L400" s="8" t="s">
        <v>31</v>
      </c>
      <c r="M400" s="8" t="s">
        <v>3461</v>
      </c>
      <c r="N400" s="7">
        <v>43593.0</v>
      </c>
      <c r="O400" s="8" t="s">
        <v>33</v>
      </c>
      <c r="P400" s="8" t="s">
        <v>3462</v>
      </c>
      <c r="Q400" s="7">
        <v>43593.0</v>
      </c>
      <c r="R400" s="8"/>
      <c r="S400" s="8"/>
      <c r="T400" s="8" t="s">
        <v>3463</v>
      </c>
      <c r="U400" s="8"/>
      <c r="V400" s="8"/>
      <c r="W400" s="8"/>
      <c r="X400" s="3"/>
      <c r="Y400" s="3"/>
      <c r="Z400" s="3"/>
    </row>
    <row r="401" ht="12.75" customHeight="1">
      <c r="A401" s="6">
        <v>397.0</v>
      </c>
      <c r="B401" s="7">
        <v>43581.0</v>
      </c>
      <c r="C401" s="8" t="s">
        <v>3464</v>
      </c>
      <c r="D401" s="8" t="s">
        <v>25</v>
      </c>
      <c r="E401" s="8" t="s">
        <v>3465</v>
      </c>
      <c r="F401" s="8" t="s">
        <v>3466</v>
      </c>
      <c r="G401" s="8" t="s">
        <v>3467</v>
      </c>
      <c r="H401" s="8"/>
      <c r="I401" s="8"/>
      <c r="J401" s="7" t="s">
        <v>3468</v>
      </c>
      <c r="K401" s="8" t="s">
        <v>3469</v>
      </c>
      <c r="L401" s="8" t="s">
        <v>31</v>
      </c>
      <c r="M401" s="8" t="s">
        <v>3470</v>
      </c>
      <c r="N401" s="7">
        <v>43581.0</v>
      </c>
      <c r="O401" s="8" t="s">
        <v>33</v>
      </c>
      <c r="P401" s="8" t="s">
        <v>3471</v>
      </c>
      <c r="Q401" s="7">
        <v>43581.0</v>
      </c>
      <c r="R401" s="8"/>
      <c r="S401" s="8"/>
      <c r="T401" s="8" t="s">
        <v>3472</v>
      </c>
      <c r="U401" s="8"/>
      <c r="V401" s="8"/>
      <c r="W401" s="8"/>
      <c r="X401" s="3"/>
      <c r="Y401" s="3"/>
      <c r="Z401" s="3"/>
    </row>
    <row r="402" ht="12.75" customHeight="1">
      <c r="A402" s="6">
        <v>398.0</v>
      </c>
      <c r="B402" s="7">
        <v>43574.0</v>
      </c>
      <c r="C402" s="8" t="s">
        <v>3473</v>
      </c>
      <c r="D402" s="8" t="s">
        <v>25</v>
      </c>
      <c r="E402" s="8" t="s">
        <v>3474</v>
      </c>
      <c r="F402" s="8" t="s">
        <v>3475</v>
      </c>
      <c r="G402" s="8"/>
      <c r="H402" s="8"/>
      <c r="I402" s="8"/>
      <c r="J402" s="7" t="s">
        <v>3476</v>
      </c>
      <c r="K402" s="8" t="s">
        <v>3477</v>
      </c>
      <c r="L402" s="8" t="s">
        <v>41</v>
      </c>
      <c r="M402" s="8" t="s">
        <v>3478</v>
      </c>
      <c r="N402" s="7">
        <v>43574.0</v>
      </c>
      <c r="O402" s="8" t="s">
        <v>33</v>
      </c>
      <c r="P402" s="8" t="s">
        <v>3479</v>
      </c>
      <c r="Q402" s="7">
        <v>43574.0</v>
      </c>
      <c r="R402" s="8"/>
      <c r="S402" s="8"/>
      <c r="T402" s="8" t="s">
        <v>3480</v>
      </c>
      <c r="U402" s="8"/>
      <c r="V402" s="8"/>
      <c r="W402" s="8"/>
      <c r="X402" s="3"/>
      <c r="Y402" s="3"/>
      <c r="Z402" s="3"/>
    </row>
    <row r="403" ht="12.75" customHeight="1">
      <c r="A403" s="6">
        <v>399.0</v>
      </c>
      <c r="B403" s="7">
        <v>43620.0</v>
      </c>
      <c r="C403" s="8" t="s">
        <v>3481</v>
      </c>
      <c r="D403" s="8" t="s">
        <v>25</v>
      </c>
      <c r="E403" s="8" t="s">
        <v>3482</v>
      </c>
      <c r="F403" s="8" t="s">
        <v>3483</v>
      </c>
      <c r="G403" s="8"/>
      <c r="H403" s="8"/>
      <c r="I403" s="8"/>
      <c r="J403" s="7" t="s">
        <v>3484</v>
      </c>
      <c r="K403" s="8" t="s">
        <v>3485</v>
      </c>
      <c r="L403" s="8" t="s">
        <v>41</v>
      </c>
      <c r="M403" s="8" t="s">
        <v>3486</v>
      </c>
      <c r="N403" s="7">
        <v>43620.0</v>
      </c>
      <c r="O403" s="8" t="s">
        <v>33</v>
      </c>
      <c r="P403" s="8" t="s">
        <v>3487</v>
      </c>
      <c r="Q403" s="7">
        <v>43620.0</v>
      </c>
      <c r="R403" s="8"/>
      <c r="S403" s="8"/>
      <c r="T403" s="8" t="s">
        <v>3488</v>
      </c>
      <c r="U403" s="8"/>
      <c r="V403" s="8"/>
      <c r="W403" s="8"/>
      <c r="X403" s="3"/>
      <c r="Y403" s="3"/>
      <c r="Z403" s="3"/>
    </row>
    <row r="404" ht="12.75" customHeight="1">
      <c r="A404" s="6">
        <v>400.0</v>
      </c>
      <c r="B404" s="7">
        <v>43615.0</v>
      </c>
      <c r="C404" s="8" t="s">
        <v>3489</v>
      </c>
      <c r="D404" s="8" t="s">
        <v>25</v>
      </c>
      <c r="E404" s="8" t="s">
        <v>3490</v>
      </c>
      <c r="F404" s="8" t="s">
        <v>3491</v>
      </c>
      <c r="G404" s="8" t="s">
        <v>3492</v>
      </c>
      <c r="H404" s="8"/>
      <c r="I404" s="8"/>
      <c r="J404" s="7" t="s">
        <v>3493</v>
      </c>
      <c r="K404" s="8" t="s">
        <v>3494</v>
      </c>
      <c r="L404" s="8" t="s">
        <v>31</v>
      </c>
      <c r="M404" s="8" t="s">
        <v>3495</v>
      </c>
      <c r="N404" s="7">
        <v>43615.0</v>
      </c>
      <c r="O404" s="8" t="s">
        <v>33</v>
      </c>
      <c r="P404" s="8" t="s">
        <v>3496</v>
      </c>
      <c r="Q404" s="7">
        <v>43615.0</v>
      </c>
      <c r="R404" s="8"/>
      <c r="S404" s="8"/>
      <c r="T404" s="8" t="s">
        <v>3497</v>
      </c>
      <c r="U404" s="8"/>
      <c r="V404" s="8"/>
      <c r="W404" s="8"/>
      <c r="X404" s="3"/>
      <c r="Y404" s="3"/>
      <c r="Z404" s="3"/>
    </row>
    <row r="405" ht="12.75" customHeight="1">
      <c r="A405" s="6">
        <v>401.0</v>
      </c>
      <c r="B405" s="7">
        <v>43579.0</v>
      </c>
      <c r="C405" s="8" t="s">
        <v>3498</v>
      </c>
      <c r="D405" s="8" t="s">
        <v>25</v>
      </c>
      <c r="E405" s="8" t="s">
        <v>3499</v>
      </c>
      <c r="F405" s="8" t="s">
        <v>3500</v>
      </c>
      <c r="G405" s="8"/>
      <c r="H405" s="8"/>
      <c r="I405" s="8"/>
      <c r="J405" s="7" t="s">
        <v>3501</v>
      </c>
      <c r="K405" s="8" t="s">
        <v>3502</v>
      </c>
      <c r="L405" s="8" t="s">
        <v>41</v>
      </c>
      <c r="M405" s="8" t="s">
        <v>3503</v>
      </c>
      <c r="N405" s="7">
        <v>43579.0</v>
      </c>
      <c r="O405" s="8" t="s">
        <v>33</v>
      </c>
      <c r="P405" s="8" t="s">
        <v>3504</v>
      </c>
      <c r="Q405" s="7">
        <v>43579.0</v>
      </c>
      <c r="R405" s="8"/>
      <c r="S405" s="8"/>
      <c r="T405" s="8" t="s">
        <v>3505</v>
      </c>
      <c r="U405" s="8"/>
      <c r="V405" s="8"/>
      <c r="W405" s="8"/>
      <c r="X405" s="3"/>
      <c r="Y405" s="3"/>
      <c r="Z405" s="3"/>
    </row>
    <row r="406" ht="12.75" customHeight="1">
      <c r="A406" s="6">
        <v>402.0</v>
      </c>
      <c r="B406" s="7">
        <v>43637.0</v>
      </c>
      <c r="C406" s="8" t="s">
        <v>3506</v>
      </c>
      <c r="D406" s="8" t="s">
        <v>25</v>
      </c>
      <c r="E406" s="8" t="s">
        <v>3507</v>
      </c>
      <c r="F406" s="8" t="s">
        <v>3508</v>
      </c>
      <c r="G406" s="8" t="s">
        <v>3509</v>
      </c>
      <c r="H406" s="8"/>
      <c r="I406" s="8"/>
      <c r="J406" s="7" t="s">
        <v>3510</v>
      </c>
      <c r="K406" s="8" t="s">
        <v>3511</v>
      </c>
      <c r="L406" s="8" t="s">
        <v>31</v>
      </c>
      <c r="M406" s="8" t="s">
        <v>3512</v>
      </c>
      <c r="N406" s="7">
        <v>43637.0</v>
      </c>
      <c r="O406" s="8" t="s">
        <v>33</v>
      </c>
      <c r="P406" s="8" t="s">
        <v>3513</v>
      </c>
      <c r="Q406" s="7">
        <v>43637.0</v>
      </c>
      <c r="R406" s="8"/>
      <c r="S406" s="8"/>
      <c r="T406" s="8" t="s">
        <v>3514</v>
      </c>
      <c r="U406" s="8"/>
      <c r="V406" s="8"/>
      <c r="W406" s="8"/>
      <c r="X406" s="3"/>
      <c r="Y406" s="3"/>
      <c r="Z406" s="3"/>
    </row>
    <row r="407" ht="12.75" customHeight="1">
      <c r="A407" s="6">
        <v>403.0</v>
      </c>
      <c r="B407" s="7">
        <v>43700.0</v>
      </c>
      <c r="C407" s="8" t="s">
        <v>3515</v>
      </c>
      <c r="D407" s="8" t="s">
        <v>25</v>
      </c>
      <c r="E407" s="8" t="s">
        <v>3516</v>
      </c>
      <c r="F407" s="8" t="s">
        <v>3517</v>
      </c>
      <c r="G407" s="8" t="s">
        <v>3518</v>
      </c>
      <c r="H407" s="8"/>
      <c r="I407" s="8"/>
      <c r="J407" s="7" t="s">
        <v>3519</v>
      </c>
      <c r="K407" s="8" t="s">
        <v>3520</v>
      </c>
      <c r="L407" s="8" t="s">
        <v>31</v>
      </c>
      <c r="M407" s="8" t="s">
        <v>3521</v>
      </c>
      <c r="N407" s="7">
        <v>43700.0</v>
      </c>
      <c r="O407" s="8" t="s">
        <v>33</v>
      </c>
      <c r="P407" s="8" t="s">
        <v>3522</v>
      </c>
      <c r="Q407" s="7">
        <v>43700.0</v>
      </c>
      <c r="R407" s="8"/>
      <c r="S407" s="8"/>
      <c r="T407" s="8" t="s">
        <v>3523</v>
      </c>
      <c r="U407" s="8"/>
      <c r="V407" s="8"/>
      <c r="W407" s="8"/>
      <c r="X407" s="3"/>
      <c r="Y407" s="3"/>
      <c r="Z407" s="3"/>
    </row>
    <row r="408" ht="12.75" customHeight="1">
      <c r="A408" s="6">
        <v>404.0</v>
      </c>
      <c r="B408" s="7">
        <v>43615.0</v>
      </c>
      <c r="C408" s="8" t="s">
        <v>3524</v>
      </c>
      <c r="D408" s="8" t="s">
        <v>25</v>
      </c>
      <c r="E408" s="8" t="s">
        <v>3525</v>
      </c>
      <c r="F408" s="8" t="s">
        <v>3526</v>
      </c>
      <c r="G408" s="8"/>
      <c r="H408" s="8"/>
      <c r="I408" s="8"/>
      <c r="J408" s="7" t="s">
        <v>3527</v>
      </c>
      <c r="K408" s="8" t="s">
        <v>3528</v>
      </c>
      <c r="L408" s="8" t="s">
        <v>41</v>
      </c>
      <c r="M408" s="8" t="s">
        <v>3529</v>
      </c>
      <c r="N408" s="7">
        <v>43615.0</v>
      </c>
      <c r="O408" s="8" t="s">
        <v>33</v>
      </c>
      <c r="P408" s="8" t="s">
        <v>3530</v>
      </c>
      <c r="Q408" s="7">
        <v>43615.0</v>
      </c>
      <c r="R408" s="8"/>
      <c r="S408" s="8"/>
      <c r="T408" s="8" t="s">
        <v>3531</v>
      </c>
      <c r="U408" s="8"/>
      <c r="V408" s="8"/>
      <c r="W408" s="8"/>
      <c r="X408" s="3"/>
      <c r="Y408" s="3"/>
      <c r="Z408" s="3"/>
    </row>
    <row r="409" ht="12.75" customHeight="1">
      <c r="A409" s="6">
        <v>405.0</v>
      </c>
      <c r="B409" s="7">
        <v>43590.0</v>
      </c>
      <c r="C409" s="8" t="s">
        <v>3532</v>
      </c>
      <c r="D409" s="8" t="s">
        <v>25</v>
      </c>
      <c r="E409" s="8" t="s">
        <v>3533</v>
      </c>
      <c r="F409" s="8" t="s">
        <v>3534</v>
      </c>
      <c r="G409" s="8" t="s">
        <v>3535</v>
      </c>
      <c r="H409" s="8"/>
      <c r="I409" s="8"/>
      <c r="J409" s="7" t="s">
        <v>3536</v>
      </c>
      <c r="K409" s="8" t="s">
        <v>3537</v>
      </c>
      <c r="L409" s="8" t="s">
        <v>31</v>
      </c>
      <c r="M409" s="8" t="s">
        <v>3538</v>
      </c>
      <c r="N409" s="7">
        <v>43590.0</v>
      </c>
      <c r="O409" s="8" t="s">
        <v>33</v>
      </c>
      <c r="P409" s="8" t="s">
        <v>3539</v>
      </c>
      <c r="Q409" s="7">
        <v>43590.0</v>
      </c>
      <c r="R409" s="8"/>
      <c r="S409" s="8"/>
      <c r="T409" s="8" t="s">
        <v>3540</v>
      </c>
      <c r="U409" s="8"/>
      <c r="V409" s="8"/>
      <c r="W409" s="8"/>
      <c r="X409" s="3"/>
      <c r="Y409" s="3"/>
      <c r="Z409" s="3"/>
    </row>
    <row r="410" ht="12.75" customHeight="1">
      <c r="A410" s="6">
        <v>406.0</v>
      </c>
      <c r="B410" s="7">
        <v>43620.0</v>
      </c>
      <c r="C410" s="8" t="s">
        <v>3541</v>
      </c>
      <c r="D410" s="8" t="s">
        <v>25</v>
      </c>
      <c r="E410" s="8" t="s">
        <v>3542</v>
      </c>
      <c r="F410" s="8" t="s">
        <v>3543</v>
      </c>
      <c r="G410" s="8"/>
      <c r="H410" s="8"/>
      <c r="I410" s="8"/>
      <c r="J410" s="7" t="s">
        <v>3544</v>
      </c>
      <c r="K410" s="8" t="s">
        <v>3545</v>
      </c>
      <c r="L410" s="8" t="s">
        <v>41</v>
      </c>
      <c r="M410" s="8" t="s">
        <v>3546</v>
      </c>
      <c r="N410" s="7">
        <v>43620.0</v>
      </c>
      <c r="O410" s="8" t="s">
        <v>33</v>
      </c>
      <c r="P410" s="8" t="s">
        <v>3547</v>
      </c>
      <c r="Q410" s="7">
        <v>43620.0</v>
      </c>
      <c r="R410" s="8"/>
      <c r="S410" s="8"/>
      <c r="T410" s="8" t="s">
        <v>3548</v>
      </c>
      <c r="U410" s="8"/>
      <c r="V410" s="8"/>
      <c r="W410" s="8"/>
      <c r="X410" s="3"/>
      <c r="Y410" s="3"/>
      <c r="Z410" s="3"/>
    </row>
    <row r="411" ht="12.75" customHeight="1">
      <c r="A411" s="6">
        <v>407.0</v>
      </c>
      <c r="B411" s="7">
        <v>43650.0</v>
      </c>
      <c r="C411" s="8" t="s">
        <v>3549</v>
      </c>
      <c r="D411" s="8" t="s">
        <v>25</v>
      </c>
      <c r="E411" s="8" t="s">
        <v>3550</v>
      </c>
      <c r="F411" s="8" t="s">
        <v>3551</v>
      </c>
      <c r="G411" s="8"/>
      <c r="H411" s="8"/>
      <c r="I411" s="8"/>
      <c r="J411" s="7" t="s">
        <v>3552</v>
      </c>
      <c r="K411" s="8" t="s">
        <v>3553</v>
      </c>
      <c r="L411" s="8" t="s">
        <v>41</v>
      </c>
      <c r="M411" s="8" t="s">
        <v>3554</v>
      </c>
      <c r="N411" s="7">
        <v>43650.0</v>
      </c>
      <c r="O411" s="8" t="s">
        <v>33</v>
      </c>
      <c r="P411" s="8" t="s">
        <v>3555</v>
      </c>
      <c r="Q411" s="7">
        <v>43650.0</v>
      </c>
      <c r="R411" s="8"/>
      <c r="S411" s="8"/>
      <c r="T411" s="8" t="s">
        <v>3556</v>
      </c>
      <c r="U411" s="8"/>
      <c r="V411" s="8"/>
      <c r="W411" s="8"/>
      <c r="X411" s="3"/>
      <c r="Y411" s="3"/>
      <c r="Z411" s="3"/>
    </row>
    <row r="412" ht="12.75" customHeight="1">
      <c r="A412" s="6">
        <v>408.0</v>
      </c>
      <c r="B412" s="7">
        <v>43578.0</v>
      </c>
      <c r="C412" s="8" t="s">
        <v>3557</v>
      </c>
      <c r="D412" s="8" t="s">
        <v>25</v>
      </c>
      <c r="E412" s="8" t="s">
        <v>3558</v>
      </c>
      <c r="F412" s="8" t="s">
        <v>3559</v>
      </c>
      <c r="G412" s="8" t="s">
        <v>3560</v>
      </c>
      <c r="H412" s="8"/>
      <c r="I412" s="8"/>
      <c r="J412" s="7" t="s">
        <v>3561</v>
      </c>
      <c r="K412" s="8" t="s">
        <v>3562</v>
      </c>
      <c r="L412" s="8" t="s">
        <v>31</v>
      </c>
      <c r="M412" s="8" t="s">
        <v>3563</v>
      </c>
      <c r="N412" s="7">
        <v>43578.0</v>
      </c>
      <c r="O412" s="8" t="s">
        <v>33</v>
      </c>
      <c r="P412" s="8" t="s">
        <v>3564</v>
      </c>
      <c r="Q412" s="7">
        <v>43578.0</v>
      </c>
      <c r="R412" s="8"/>
      <c r="S412" s="8"/>
      <c r="T412" s="8" t="s">
        <v>3565</v>
      </c>
      <c r="U412" s="8"/>
      <c r="V412" s="8"/>
      <c r="W412" s="8"/>
      <c r="X412" s="3"/>
      <c r="Y412" s="3"/>
      <c r="Z412" s="3"/>
    </row>
    <row r="413" ht="12.75" customHeight="1">
      <c r="A413" s="6">
        <v>409.0</v>
      </c>
      <c r="B413" s="7">
        <v>43630.0</v>
      </c>
      <c r="C413" s="8" t="s">
        <v>3566</v>
      </c>
      <c r="D413" s="8" t="s">
        <v>25</v>
      </c>
      <c r="E413" s="8" t="s">
        <v>3567</v>
      </c>
      <c r="F413" s="8" t="s">
        <v>3568</v>
      </c>
      <c r="G413" s="8" t="s">
        <v>3569</v>
      </c>
      <c r="H413" s="8"/>
      <c r="I413" s="8"/>
      <c r="J413" s="7" t="s">
        <v>3570</v>
      </c>
      <c r="K413" s="8" t="s">
        <v>3571</v>
      </c>
      <c r="L413" s="8" t="s">
        <v>31</v>
      </c>
      <c r="M413" s="8" t="s">
        <v>3572</v>
      </c>
      <c r="N413" s="7">
        <v>43630.0</v>
      </c>
      <c r="O413" s="8" t="s">
        <v>33</v>
      </c>
      <c r="P413" s="8" t="s">
        <v>3573</v>
      </c>
      <c r="Q413" s="7">
        <v>43630.0</v>
      </c>
      <c r="R413" s="8"/>
      <c r="S413" s="8"/>
      <c r="T413" s="8" t="s">
        <v>3574</v>
      </c>
      <c r="U413" s="8"/>
      <c r="V413" s="8"/>
      <c r="W413" s="8"/>
      <c r="X413" s="3"/>
      <c r="Y413" s="3"/>
      <c r="Z413" s="3"/>
    </row>
    <row r="414" ht="12.75" customHeight="1">
      <c r="A414" s="6">
        <v>410.0</v>
      </c>
      <c r="B414" s="7">
        <v>43640.0</v>
      </c>
      <c r="C414" s="8" t="s">
        <v>3575</v>
      </c>
      <c r="D414" s="8" t="s">
        <v>25</v>
      </c>
      <c r="E414" s="8" t="s">
        <v>3576</v>
      </c>
      <c r="F414" s="8" t="s">
        <v>3577</v>
      </c>
      <c r="G414" s="8"/>
      <c r="H414" s="8"/>
      <c r="I414" s="8"/>
      <c r="J414" s="7" t="s">
        <v>3578</v>
      </c>
      <c r="K414" s="8" t="s">
        <v>3579</v>
      </c>
      <c r="L414" s="8" t="s">
        <v>41</v>
      </c>
      <c r="M414" s="8" t="s">
        <v>3580</v>
      </c>
      <c r="N414" s="7">
        <v>43640.0</v>
      </c>
      <c r="O414" s="8" t="s">
        <v>33</v>
      </c>
      <c r="P414" s="8" t="s">
        <v>3581</v>
      </c>
      <c r="Q414" s="7">
        <v>43640.0</v>
      </c>
      <c r="R414" s="8"/>
      <c r="S414" s="8"/>
      <c r="T414" s="8" t="s">
        <v>3582</v>
      </c>
      <c r="U414" s="8"/>
      <c r="V414" s="8"/>
      <c r="W414" s="8"/>
      <c r="X414" s="3"/>
      <c r="Y414" s="3"/>
      <c r="Z414" s="3"/>
    </row>
    <row r="415" ht="12.75" customHeight="1">
      <c r="A415" s="6">
        <v>411.0</v>
      </c>
      <c r="B415" s="7">
        <v>43634.0</v>
      </c>
      <c r="C415" s="8" t="s">
        <v>3583</v>
      </c>
      <c r="D415" s="8" t="s">
        <v>25</v>
      </c>
      <c r="E415" s="8" t="s">
        <v>3584</v>
      </c>
      <c r="F415" s="8" t="s">
        <v>3585</v>
      </c>
      <c r="G415" s="8" t="s">
        <v>3586</v>
      </c>
      <c r="H415" s="8"/>
      <c r="I415" s="8"/>
      <c r="J415" s="7" t="s">
        <v>3587</v>
      </c>
      <c r="K415" s="8" t="s">
        <v>3588</v>
      </c>
      <c r="L415" s="8" t="s">
        <v>31</v>
      </c>
      <c r="M415" s="8" t="s">
        <v>3589</v>
      </c>
      <c r="N415" s="7">
        <v>43634.0</v>
      </c>
      <c r="O415" s="8" t="s">
        <v>33</v>
      </c>
      <c r="P415" s="8" t="s">
        <v>3590</v>
      </c>
      <c r="Q415" s="7">
        <v>43634.0</v>
      </c>
      <c r="R415" s="8"/>
      <c r="S415" s="8"/>
      <c r="T415" s="8" t="s">
        <v>3591</v>
      </c>
      <c r="U415" s="8"/>
      <c r="V415" s="8"/>
      <c r="W415" s="8"/>
      <c r="X415" s="3"/>
      <c r="Y415" s="3"/>
      <c r="Z415" s="3"/>
    </row>
    <row r="416" ht="12.75" customHeight="1">
      <c r="A416" s="6">
        <v>412.0</v>
      </c>
      <c r="B416" s="7">
        <v>43668.0</v>
      </c>
      <c r="C416" s="8" t="s">
        <v>3592</v>
      </c>
      <c r="D416" s="8" t="s">
        <v>25</v>
      </c>
      <c r="E416" s="8" t="s">
        <v>3593</v>
      </c>
      <c r="F416" s="8" t="s">
        <v>3594</v>
      </c>
      <c r="G416" s="8" t="s">
        <v>3595</v>
      </c>
      <c r="H416" s="8"/>
      <c r="I416" s="8"/>
      <c r="J416" s="7" t="s">
        <v>3596</v>
      </c>
      <c r="K416" s="8" t="s">
        <v>3597</v>
      </c>
      <c r="L416" s="8" t="s">
        <v>31</v>
      </c>
      <c r="M416" s="8" t="s">
        <v>3598</v>
      </c>
      <c r="N416" s="7">
        <v>43668.0</v>
      </c>
      <c r="O416" s="8" t="s">
        <v>33</v>
      </c>
      <c r="P416" s="8" t="s">
        <v>3599</v>
      </c>
      <c r="Q416" s="7">
        <v>43668.0</v>
      </c>
      <c r="R416" s="8"/>
      <c r="S416" s="8"/>
      <c r="T416" s="8" t="s">
        <v>3600</v>
      </c>
      <c r="U416" s="8"/>
      <c r="V416" s="8"/>
      <c r="W416" s="8"/>
      <c r="X416" s="3"/>
      <c r="Y416" s="3"/>
      <c r="Z416" s="3"/>
    </row>
    <row r="417" ht="12.75" customHeight="1">
      <c r="A417" s="6">
        <v>413.0</v>
      </c>
      <c r="B417" s="7">
        <v>43615.0</v>
      </c>
      <c r="C417" s="8" t="s">
        <v>3601</v>
      </c>
      <c r="D417" s="8" t="s">
        <v>25</v>
      </c>
      <c r="E417" s="8" t="s">
        <v>3602</v>
      </c>
      <c r="F417" s="8" t="s">
        <v>3603</v>
      </c>
      <c r="G417" s="8" t="s">
        <v>3604</v>
      </c>
      <c r="H417" s="8"/>
      <c r="I417" s="8"/>
      <c r="J417" s="7" t="s">
        <v>3605</v>
      </c>
      <c r="K417" s="8" t="s">
        <v>3606</v>
      </c>
      <c r="L417" s="8" t="s">
        <v>31</v>
      </c>
      <c r="M417" s="8" t="s">
        <v>3607</v>
      </c>
      <c r="N417" s="7">
        <v>43615.0</v>
      </c>
      <c r="O417" s="8" t="s">
        <v>33</v>
      </c>
      <c r="P417" s="8" t="s">
        <v>3608</v>
      </c>
      <c r="Q417" s="7">
        <v>43615.0</v>
      </c>
      <c r="R417" s="8"/>
      <c r="S417" s="8"/>
      <c r="T417" s="8" t="s">
        <v>3609</v>
      </c>
      <c r="U417" s="8"/>
      <c r="V417" s="8"/>
      <c r="W417" s="8"/>
      <c r="X417" s="3"/>
      <c r="Y417" s="3"/>
      <c r="Z417" s="3"/>
    </row>
    <row r="418" ht="12.75" customHeight="1">
      <c r="A418" s="6">
        <v>414.0</v>
      </c>
      <c r="B418" s="7">
        <v>43921.0</v>
      </c>
      <c r="C418" s="8" t="s">
        <v>3610</v>
      </c>
      <c r="D418" s="8" t="s">
        <v>25</v>
      </c>
      <c r="E418" s="8" t="s">
        <v>3611</v>
      </c>
      <c r="F418" s="8" t="s">
        <v>3612</v>
      </c>
      <c r="G418" s="8"/>
      <c r="H418" s="8"/>
      <c r="I418" s="8"/>
      <c r="J418" s="7" t="s">
        <v>3613</v>
      </c>
      <c r="K418" s="8" t="s">
        <v>3614</v>
      </c>
      <c r="L418" s="8" t="s">
        <v>41</v>
      </c>
      <c r="M418" s="8" t="s">
        <v>3615</v>
      </c>
      <c r="N418" s="7">
        <v>43921.0</v>
      </c>
      <c r="O418" s="8" t="s">
        <v>33</v>
      </c>
      <c r="P418" s="8" t="s">
        <v>3616</v>
      </c>
      <c r="Q418" s="7">
        <v>43921.0</v>
      </c>
      <c r="R418" s="8"/>
      <c r="S418" s="8"/>
      <c r="T418" s="8" t="s">
        <v>3617</v>
      </c>
      <c r="U418" s="8"/>
      <c r="V418" s="8"/>
      <c r="W418" s="8"/>
      <c r="X418" s="3"/>
      <c r="Y418" s="3"/>
      <c r="Z418" s="3"/>
    </row>
    <row r="419" ht="12.75" customHeight="1">
      <c r="A419" s="6">
        <v>415.0</v>
      </c>
      <c r="B419" s="7">
        <v>43578.0</v>
      </c>
      <c r="C419" s="8" t="s">
        <v>3618</v>
      </c>
      <c r="D419" s="8" t="s">
        <v>25</v>
      </c>
      <c r="E419" s="8" t="s">
        <v>3619</v>
      </c>
      <c r="F419" s="8" t="s">
        <v>3620</v>
      </c>
      <c r="G419" s="8" t="s">
        <v>3621</v>
      </c>
      <c r="H419" s="8"/>
      <c r="I419" s="8"/>
      <c r="J419" s="7" t="s">
        <v>3622</v>
      </c>
      <c r="K419" s="8" t="s">
        <v>3623</v>
      </c>
      <c r="L419" s="8" t="s">
        <v>41</v>
      </c>
      <c r="M419" s="8" t="s">
        <v>3624</v>
      </c>
      <c r="N419" s="7">
        <v>43578.0</v>
      </c>
      <c r="O419" s="8" t="s">
        <v>33</v>
      </c>
      <c r="P419" s="8" t="s">
        <v>3625</v>
      </c>
      <c r="Q419" s="7">
        <v>43578.0</v>
      </c>
      <c r="R419" s="8"/>
      <c r="S419" s="8"/>
      <c r="T419" s="8" t="s">
        <v>3626</v>
      </c>
      <c r="U419" s="8"/>
      <c r="V419" s="8"/>
      <c r="W419" s="8"/>
      <c r="X419" s="3"/>
      <c r="Y419" s="3"/>
      <c r="Z419" s="3"/>
    </row>
    <row r="420" ht="12.75" customHeight="1">
      <c r="A420" s="6">
        <v>416.0</v>
      </c>
      <c r="B420" s="7">
        <v>43577.0</v>
      </c>
      <c r="C420" s="8" t="s">
        <v>3627</v>
      </c>
      <c r="D420" s="8" t="s">
        <v>25</v>
      </c>
      <c r="E420" s="8" t="s">
        <v>3628</v>
      </c>
      <c r="F420" s="8" t="s">
        <v>3629</v>
      </c>
      <c r="G420" s="8" t="s">
        <v>3630</v>
      </c>
      <c r="H420" s="8"/>
      <c r="I420" s="8"/>
      <c r="J420" s="7" t="s">
        <v>3631</v>
      </c>
      <c r="K420" s="8" t="s">
        <v>3632</v>
      </c>
      <c r="L420" s="8" t="s">
        <v>31</v>
      </c>
      <c r="M420" s="8" t="s">
        <v>3633</v>
      </c>
      <c r="N420" s="7">
        <v>43577.0</v>
      </c>
      <c r="O420" s="8" t="s">
        <v>33</v>
      </c>
      <c r="P420" s="8" t="s">
        <v>3634</v>
      </c>
      <c r="Q420" s="7">
        <v>43577.0</v>
      </c>
      <c r="R420" s="8"/>
      <c r="S420" s="8"/>
      <c r="T420" s="8" t="s">
        <v>3635</v>
      </c>
      <c r="U420" s="8"/>
      <c r="V420" s="8"/>
      <c r="W420" s="8"/>
      <c r="X420" s="3"/>
      <c r="Y420" s="3"/>
      <c r="Z420" s="3"/>
    </row>
    <row r="421" ht="12.75" customHeight="1">
      <c r="A421" s="6">
        <v>417.0</v>
      </c>
      <c r="B421" s="7">
        <v>43560.0</v>
      </c>
      <c r="C421" s="8" t="s">
        <v>3636</v>
      </c>
      <c r="D421" s="8" t="s">
        <v>25</v>
      </c>
      <c r="E421" s="8" t="s">
        <v>3637</v>
      </c>
      <c r="F421" s="8" t="s">
        <v>3638</v>
      </c>
      <c r="G421" s="8"/>
      <c r="H421" s="8"/>
      <c r="I421" s="8"/>
      <c r="J421" s="7" t="s">
        <v>3639</v>
      </c>
      <c r="K421" s="8" t="s">
        <v>3640</v>
      </c>
      <c r="L421" s="8" t="s">
        <v>41</v>
      </c>
      <c r="M421" s="8" t="s">
        <v>3641</v>
      </c>
      <c r="N421" s="7">
        <v>43560.0</v>
      </c>
      <c r="O421" s="8" t="s">
        <v>33</v>
      </c>
      <c r="P421" s="8" t="s">
        <v>3642</v>
      </c>
      <c r="Q421" s="7">
        <v>43560.0</v>
      </c>
      <c r="R421" s="8"/>
      <c r="S421" s="8"/>
      <c r="T421" s="8" t="s">
        <v>3643</v>
      </c>
      <c r="U421" s="8"/>
      <c r="V421" s="8"/>
      <c r="W421" s="8"/>
      <c r="X421" s="3"/>
      <c r="Y421" s="3"/>
      <c r="Z421" s="3"/>
    </row>
    <row r="422" ht="12.75" customHeight="1">
      <c r="A422" s="6">
        <v>418.0</v>
      </c>
      <c r="B422" s="7">
        <v>43619.0</v>
      </c>
      <c r="C422" s="8" t="s">
        <v>3644</v>
      </c>
      <c r="D422" s="8" t="s">
        <v>25</v>
      </c>
      <c r="E422" s="8" t="s">
        <v>3645</v>
      </c>
      <c r="F422" s="8" t="s">
        <v>3646</v>
      </c>
      <c r="G422" s="8" t="s">
        <v>3647</v>
      </c>
      <c r="H422" s="8"/>
      <c r="I422" s="8"/>
      <c r="J422" s="7" t="s">
        <v>3648</v>
      </c>
      <c r="K422" s="8" t="s">
        <v>3649</v>
      </c>
      <c r="L422" s="8" t="s">
        <v>31</v>
      </c>
      <c r="M422" s="8" t="s">
        <v>3650</v>
      </c>
      <c r="N422" s="7">
        <v>43619.0</v>
      </c>
      <c r="O422" s="8" t="s">
        <v>33</v>
      </c>
      <c r="P422" s="8" t="s">
        <v>3651</v>
      </c>
      <c r="Q422" s="7">
        <v>43619.0</v>
      </c>
      <c r="R422" s="8"/>
      <c r="S422" s="8"/>
      <c r="T422" s="8" t="s">
        <v>3652</v>
      </c>
      <c r="U422" s="8"/>
      <c r="V422" s="8"/>
      <c r="W422" s="8"/>
      <c r="X422" s="3"/>
      <c r="Y422" s="3"/>
      <c r="Z422" s="3"/>
    </row>
    <row r="423" ht="12.75" customHeight="1">
      <c r="A423" s="6">
        <v>419.0</v>
      </c>
      <c r="B423" s="7">
        <v>43607.0</v>
      </c>
      <c r="C423" s="8" t="s">
        <v>3653</v>
      </c>
      <c r="D423" s="8" t="s">
        <v>25</v>
      </c>
      <c r="E423" s="8" t="s">
        <v>3654</v>
      </c>
      <c r="F423" s="8" t="s">
        <v>3655</v>
      </c>
      <c r="G423" s="8" t="s">
        <v>3656</v>
      </c>
      <c r="H423" s="8"/>
      <c r="I423" s="8"/>
      <c r="J423" s="7" t="s">
        <v>3657</v>
      </c>
      <c r="K423" s="8" t="s">
        <v>3658</v>
      </c>
      <c r="L423" s="8" t="s">
        <v>31</v>
      </c>
      <c r="M423" s="8" t="s">
        <v>3659</v>
      </c>
      <c r="N423" s="7">
        <v>43607.0</v>
      </c>
      <c r="O423" s="8" t="s">
        <v>33</v>
      </c>
      <c r="P423" s="8" t="s">
        <v>3660</v>
      </c>
      <c r="Q423" s="7">
        <v>43607.0</v>
      </c>
      <c r="R423" s="8"/>
      <c r="S423" s="8"/>
      <c r="T423" s="8" t="s">
        <v>3661</v>
      </c>
      <c r="U423" s="8"/>
      <c r="V423" s="8"/>
      <c r="W423" s="8"/>
      <c r="X423" s="3"/>
      <c r="Y423" s="3"/>
      <c r="Z423" s="3"/>
    </row>
    <row r="424" ht="12.75" customHeight="1">
      <c r="A424" s="6">
        <v>420.0</v>
      </c>
      <c r="B424" s="7">
        <v>43585.0</v>
      </c>
      <c r="C424" s="8" t="s">
        <v>3662</v>
      </c>
      <c r="D424" s="8" t="s">
        <v>25</v>
      </c>
      <c r="E424" s="8" t="s">
        <v>3663</v>
      </c>
      <c r="F424" s="8" t="s">
        <v>3664</v>
      </c>
      <c r="G424" s="8" t="s">
        <v>3665</v>
      </c>
      <c r="H424" s="8"/>
      <c r="I424" s="8"/>
      <c r="J424" s="7" t="s">
        <v>3666</v>
      </c>
      <c r="K424" s="8" t="s">
        <v>3667</v>
      </c>
      <c r="L424" s="8" t="s">
        <v>31</v>
      </c>
      <c r="M424" s="8" t="s">
        <v>3668</v>
      </c>
      <c r="N424" s="7">
        <v>43585.0</v>
      </c>
      <c r="O424" s="8" t="s">
        <v>33</v>
      </c>
      <c r="P424" s="8" t="s">
        <v>3669</v>
      </c>
      <c r="Q424" s="7">
        <v>43585.0</v>
      </c>
      <c r="R424" s="8"/>
      <c r="S424" s="8"/>
      <c r="T424" s="8" t="s">
        <v>3670</v>
      </c>
      <c r="U424" s="8"/>
      <c r="V424" s="8"/>
      <c r="W424" s="8"/>
      <c r="X424" s="3"/>
      <c r="Y424" s="3"/>
      <c r="Z424" s="3"/>
    </row>
    <row r="425" ht="12.75" customHeight="1">
      <c r="A425" s="6">
        <v>421.0</v>
      </c>
      <c r="B425" s="7">
        <v>43627.0</v>
      </c>
      <c r="C425" s="8" t="s">
        <v>3671</v>
      </c>
      <c r="D425" s="8" t="s">
        <v>25</v>
      </c>
      <c r="E425" s="8" t="s">
        <v>3672</v>
      </c>
      <c r="F425" s="8" t="s">
        <v>3673</v>
      </c>
      <c r="G425" s="8" t="s">
        <v>3674</v>
      </c>
      <c r="H425" s="8"/>
      <c r="I425" s="8"/>
      <c r="J425" s="7" t="s">
        <v>3675</v>
      </c>
      <c r="K425" s="8" t="s">
        <v>3676</v>
      </c>
      <c r="L425" s="8" t="s">
        <v>31</v>
      </c>
      <c r="M425" s="8" t="s">
        <v>3677</v>
      </c>
      <c r="N425" s="7">
        <v>43627.0</v>
      </c>
      <c r="O425" s="8" t="s">
        <v>33</v>
      </c>
      <c r="P425" s="8" t="s">
        <v>3678</v>
      </c>
      <c r="Q425" s="7">
        <v>43627.0</v>
      </c>
      <c r="R425" s="8"/>
      <c r="S425" s="8"/>
      <c r="T425" s="8" t="s">
        <v>3679</v>
      </c>
      <c r="U425" s="8"/>
      <c r="V425" s="8"/>
      <c r="W425" s="8"/>
      <c r="X425" s="3"/>
      <c r="Y425" s="3"/>
      <c r="Z425" s="3"/>
    </row>
    <row r="426" ht="12.75" customHeight="1">
      <c r="A426" s="6">
        <v>422.0</v>
      </c>
      <c r="B426" s="7">
        <v>43616.0</v>
      </c>
      <c r="C426" s="8" t="s">
        <v>3680</v>
      </c>
      <c r="D426" s="8" t="s">
        <v>25</v>
      </c>
      <c r="E426" s="8" t="s">
        <v>3681</v>
      </c>
      <c r="F426" s="8" t="s">
        <v>3682</v>
      </c>
      <c r="G426" s="8" t="s">
        <v>3683</v>
      </c>
      <c r="H426" s="8"/>
      <c r="I426" s="8"/>
      <c r="J426" s="7" t="s">
        <v>3684</v>
      </c>
      <c r="K426" s="8" t="s">
        <v>3685</v>
      </c>
      <c r="L426" s="8" t="s">
        <v>31</v>
      </c>
      <c r="M426" s="8" t="s">
        <v>3686</v>
      </c>
      <c r="N426" s="7">
        <v>43616.0</v>
      </c>
      <c r="O426" s="8" t="s">
        <v>33</v>
      </c>
      <c r="P426" s="8" t="s">
        <v>3687</v>
      </c>
      <c r="Q426" s="7">
        <v>43616.0</v>
      </c>
      <c r="R426" s="8"/>
      <c r="S426" s="8"/>
      <c r="T426" s="8" t="s">
        <v>3688</v>
      </c>
      <c r="U426" s="8"/>
      <c r="V426" s="8"/>
      <c r="W426" s="8"/>
      <c r="X426" s="3"/>
      <c r="Y426" s="3"/>
      <c r="Z426" s="3"/>
    </row>
    <row r="427" ht="12.75" customHeight="1">
      <c r="A427" s="6">
        <v>423.0</v>
      </c>
      <c r="B427" s="7">
        <v>43787.0</v>
      </c>
      <c r="C427" s="8" t="s">
        <v>3689</v>
      </c>
      <c r="D427" s="8" t="s">
        <v>25</v>
      </c>
      <c r="E427" s="8" t="s">
        <v>3690</v>
      </c>
      <c r="F427" s="8" t="s">
        <v>3691</v>
      </c>
      <c r="G427" s="8"/>
      <c r="H427" s="8"/>
      <c r="I427" s="8"/>
      <c r="J427" s="7" t="s">
        <v>3692</v>
      </c>
      <c r="K427" s="8" t="s">
        <v>3693</v>
      </c>
      <c r="L427" s="8" t="s">
        <v>41</v>
      </c>
      <c r="M427" s="8" t="s">
        <v>3694</v>
      </c>
      <c r="N427" s="7">
        <v>43787.0</v>
      </c>
      <c r="O427" s="8" t="s">
        <v>33</v>
      </c>
      <c r="P427" s="8" t="s">
        <v>3695</v>
      </c>
      <c r="Q427" s="7">
        <v>43787.0</v>
      </c>
      <c r="R427" s="8"/>
      <c r="S427" s="8"/>
      <c r="T427" s="8" t="s">
        <v>3696</v>
      </c>
      <c r="U427" s="8"/>
      <c r="V427" s="8"/>
      <c r="W427" s="8"/>
      <c r="X427" s="3"/>
      <c r="Y427" s="3"/>
      <c r="Z427" s="3"/>
    </row>
    <row r="428" ht="12.75" customHeight="1">
      <c r="A428" s="6">
        <v>424.0</v>
      </c>
      <c r="B428" s="7">
        <v>43616.0</v>
      </c>
      <c r="C428" s="8" t="s">
        <v>3697</v>
      </c>
      <c r="D428" s="8" t="s">
        <v>25</v>
      </c>
      <c r="E428" s="8" t="s">
        <v>3698</v>
      </c>
      <c r="F428" s="8" t="s">
        <v>3699</v>
      </c>
      <c r="G428" s="8" t="s">
        <v>3700</v>
      </c>
      <c r="H428" s="8"/>
      <c r="I428" s="8"/>
      <c r="J428" s="7" t="s">
        <v>3701</v>
      </c>
      <c r="K428" s="8" t="s">
        <v>3702</v>
      </c>
      <c r="L428" s="8" t="s">
        <v>31</v>
      </c>
      <c r="M428" s="8" t="s">
        <v>3703</v>
      </c>
      <c r="N428" s="7">
        <v>43616.0</v>
      </c>
      <c r="O428" s="8" t="s">
        <v>33</v>
      </c>
      <c r="P428" s="8" t="s">
        <v>3704</v>
      </c>
      <c r="Q428" s="7">
        <v>43616.0</v>
      </c>
      <c r="R428" s="8"/>
      <c r="S428" s="8"/>
      <c r="T428" s="8" t="s">
        <v>3705</v>
      </c>
      <c r="U428" s="8"/>
      <c r="V428" s="8"/>
      <c r="W428" s="8"/>
      <c r="X428" s="3"/>
      <c r="Y428" s="3"/>
      <c r="Z428" s="3"/>
    </row>
    <row r="429" ht="12.75" customHeight="1">
      <c r="A429" s="6">
        <v>425.0</v>
      </c>
      <c r="B429" s="7">
        <v>43608.0</v>
      </c>
      <c r="C429" s="8" t="s">
        <v>3706</v>
      </c>
      <c r="D429" s="8" t="s">
        <v>25</v>
      </c>
      <c r="E429" s="8" t="s">
        <v>3707</v>
      </c>
      <c r="F429" s="8" t="s">
        <v>3708</v>
      </c>
      <c r="G429" s="8" t="s">
        <v>3709</v>
      </c>
      <c r="H429" s="8"/>
      <c r="I429" s="8"/>
      <c r="J429" s="7" t="s">
        <v>3710</v>
      </c>
      <c r="K429" s="8" t="s">
        <v>3711</v>
      </c>
      <c r="L429" s="8" t="s">
        <v>41</v>
      </c>
      <c r="M429" s="8" t="s">
        <v>3712</v>
      </c>
      <c r="N429" s="7">
        <v>43608.0</v>
      </c>
      <c r="O429" s="8" t="s">
        <v>33</v>
      </c>
      <c r="P429" s="8" t="s">
        <v>3713</v>
      </c>
      <c r="Q429" s="7">
        <v>43608.0</v>
      </c>
      <c r="R429" s="8"/>
      <c r="S429" s="8"/>
      <c r="T429" s="8" t="s">
        <v>3714</v>
      </c>
      <c r="U429" s="8"/>
      <c r="V429" s="8"/>
      <c r="W429" s="8"/>
      <c r="X429" s="3"/>
      <c r="Y429" s="3"/>
      <c r="Z429" s="3"/>
    </row>
    <row r="430" ht="12.75" customHeight="1">
      <c r="A430" s="6">
        <v>426.0</v>
      </c>
      <c r="B430" s="7">
        <v>43566.0</v>
      </c>
      <c r="C430" s="8" t="s">
        <v>3715</v>
      </c>
      <c r="D430" s="8" t="s">
        <v>25</v>
      </c>
      <c r="E430" s="8" t="s">
        <v>3716</v>
      </c>
      <c r="F430" s="8" t="s">
        <v>3717</v>
      </c>
      <c r="G430" s="8" t="s">
        <v>3718</v>
      </c>
      <c r="H430" s="8"/>
      <c r="I430" s="8"/>
      <c r="J430" s="7" t="s">
        <v>3719</v>
      </c>
      <c r="K430" s="8" t="s">
        <v>3720</v>
      </c>
      <c r="L430" s="8" t="s">
        <v>31</v>
      </c>
      <c r="M430" s="8" t="s">
        <v>3721</v>
      </c>
      <c r="N430" s="7">
        <v>43566.0</v>
      </c>
      <c r="O430" s="8" t="s">
        <v>33</v>
      </c>
      <c r="P430" s="8" t="s">
        <v>3722</v>
      </c>
      <c r="Q430" s="7">
        <v>43566.0</v>
      </c>
      <c r="R430" s="8"/>
      <c r="S430" s="8"/>
      <c r="T430" s="8" t="s">
        <v>3723</v>
      </c>
      <c r="U430" s="8"/>
      <c r="V430" s="8"/>
      <c r="W430" s="8"/>
      <c r="X430" s="3"/>
      <c r="Y430" s="3"/>
      <c r="Z430" s="3"/>
    </row>
    <row r="431" ht="12.75" customHeight="1">
      <c r="A431" s="6">
        <v>427.0</v>
      </c>
      <c r="B431" s="7">
        <v>43733.0</v>
      </c>
      <c r="C431" s="8" t="s">
        <v>3724</v>
      </c>
      <c r="D431" s="8" t="s">
        <v>25</v>
      </c>
      <c r="E431" s="8" t="s">
        <v>3725</v>
      </c>
      <c r="F431" s="8" t="s">
        <v>3726</v>
      </c>
      <c r="G431" s="8" t="s">
        <v>3727</v>
      </c>
      <c r="H431" s="8"/>
      <c r="I431" s="8"/>
      <c r="J431" s="7" t="s">
        <v>3728</v>
      </c>
      <c r="K431" s="8" t="s">
        <v>3729</v>
      </c>
      <c r="L431" s="8" t="s">
        <v>31</v>
      </c>
      <c r="M431" s="8" t="s">
        <v>3730</v>
      </c>
      <c r="N431" s="7">
        <v>43733.0</v>
      </c>
      <c r="O431" s="8" t="s">
        <v>33</v>
      </c>
      <c r="P431" s="8" t="s">
        <v>3731</v>
      </c>
      <c r="Q431" s="7">
        <v>43733.0</v>
      </c>
      <c r="R431" s="8"/>
      <c r="S431" s="8"/>
      <c r="T431" s="8" t="s">
        <v>3732</v>
      </c>
      <c r="U431" s="8"/>
      <c r="V431" s="8"/>
      <c r="W431" s="8"/>
      <c r="X431" s="3"/>
      <c r="Y431" s="3"/>
      <c r="Z431" s="3"/>
    </row>
    <row r="432" ht="12.75" customHeight="1">
      <c r="A432" s="6">
        <v>428.0</v>
      </c>
      <c r="B432" s="7">
        <v>43731.0</v>
      </c>
      <c r="C432" s="8" t="s">
        <v>3733</v>
      </c>
      <c r="D432" s="8" t="s">
        <v>25</v>
      </c>
      <c r="E432" s="8" t="s">
        <v>3734</v>
      </c>
      <c r="F432" s="8" t="s">
        <v>3735</v>
      </c>
      <c r="G432" s="8"/>
      <c r="H432" s="8"/>
      <c r="I432" s="8"/>
      <c r="J432" s="7" t="s">
        <v>3736</v>
      </c>
      <c r="K432" s="8" t="s">
        <v>3737</v>
      </c>
      <c r="L432" s="8" t="s">
        <v>41</v>
      </c>
      <c r="M432" s="8" t="s">
        <v>3738</v>
      </c>
      <c r="N432" s="7">
        <v>43731.0</v>
      </c>
      <c r="O432" s="8" t="s">
        <v>33</v>
      </c>
      <c r="P432" s="8" t="s">
        <v>3739</v>
      </c>
      <c r="Q432" s="7">
        <v>43731.0</v>
      </c>
      <c r="R432" s="8"/>
      <c r="S432" s="8"/>
      <c r="T432" s="8" t="s">
        <v>3740</v>
      </c>
      <c r="U432" s="8"/>
      <c r="V432" s="8"/>
      <c r="W432" s="8"/>
      <c r="X432" s="3"/>
      <c r="Y432" s="3"/>
      <c r="Z432" s="3"/>
    </row>
    <row r="433" ht="12.75" customHeight="1">
      <c r="A433" s="6">
        <v>429.0</v>
      </c>
      <c r="B433" s="7">
        <v>43590.0</v>
      </c>
      <c r="C433" s="8" t="s">
        <v>3741</v>
      </c>
      <c r="D433" s="8" t="s">
        <v>25</v>
      </c>
      <c r="E433" s="8" t="s">
        <v>3742</v>
      </c>
      <c r="F433" s="8" t="s">
        <v>3743</v>
      </c>
      <c r="G433" s="8" t="s">
        <v>3744</v>
      </c>
      <c r="H433" s="8"/>
      <c r="I433" s="8"/>
      <c r="J433" s="7" t="s">
        <v>3745</v>
      </c>
      <c r="K433" s="8" t="s">
        <v>3746</v>
      </c>
      <c r="L433" s="8" t="s">
        <v>41</v>
      </c>
      <c r="M433" s="8" t="s">
        <v>3747</v>
      </c>
      <c r="N433" s="7">
        <v>43590.0</v>
      </c>
      <c r="O433" s="8" t="s">
        <v>33</v>
      </c>
      <c r="P433" s="8" t="s">
        <v>3748</v>
      </c>
      <c r="Q433" s="7">
        <v>43590.0</v>
      </c>
      <c r="R433" s="8"/>
      <c r="S433" s="8"/>
      <c r="T433" s="8" t="s">
        <v>3749</v>
      </c>
      <c r="U433" s="8"/>
      <c r="V433" s="8"/>
      <c r="W433" s="8"/>
      <c r="X433" s="3"/>
      <c r="Y433" s="3"/>
      <c r="Z433" s="3"/>
    </row>
    <row r="434" ht="12.75" customHeight="1">
      <c r="A434" s="6">
        <v>430.0</v>
      </c>
      <c r="B434" s="7">
        <v>43574.0</v>
      </c>
      <c r="C434" s="8" t="s">
        <v>3750</v>
      </c>
      <c r="D434" s="8" t="s">
        <v>25</v>
      </c>
      <c r="E434" s="8" t="s">
        <v>3751</v>
      </c>
      <c r="F434" s="8" t="s">
        <v>3752</v>
      </c>
      <c r="G434" s="8" t="s">
        <v>3753</v>
      </c>
      <c r="H434" s="8"/>
      <c r="I434" s="8"/>
      <c r="J434" s="7" t="s">
        <v>3754</v>
      </c>
      <c r="K434" s="8" t="s">
        <v>3755</v>
      </c>
      <c r="L434" s="8" t="s">
        <v>31</v>
      </c>
      <c r="M434" s="8" t="s">
        <v>3756</v>
      </c>
      <c r="N434" s="7">
        <v>43574.0</v>
      </c>
      <c r="O434" s="8" t="s">
        <v>33</v>
      </c>
      <c r="P434" s="8" t="s">
        <v>3757</v>
      </c>
      <c r="Q434" s="7">
        <v>43574.0</v>
      </c>
      <c r="R434" s="8"/>
      <c r="S434" s="8"/>
      <c r="T434" s="8" t="s">
        <v>3758</v>
      </c>
      <c r="U434" s="8"/>
      <c r="V434" s="8"/>
      <c r="W434" s="8"/>
      <c r="X434" s="3"/>
      <c r="Y434" s="3"/>
      <c r="Z434" s="3"/>
    </row>
    <row r="435" ht="12.75" customHeight="1">
      <c r="A435" s="6">
        <v>431.0</v>
      </c>
      <c r="B435" s="7">
        <v>43572.0</v>
      </c>
      <c r="C435" s="8" t="s">
        <v>3759</v>
      </c>
      <c r="D435" s="8" t="s">
        <v>25</v>
      </c>
      <c r="E435" s="8" t="s">
        <v>3760</v>
      </c>
      <c r="F435" s="8" t="s">
        <v>3761</v>
      </c>
      <c r="G435" s="8" t="s">
        <v>3762</v>
      </c>
      <c r="H435" s="8"/>
      <c r="I435" s="8"/>
      <c r="J435" s="7" t="s">
        <v>3763</v>
      </c>
      <c r="K435" s="8" t="s">
        <v>3764</v>
      </c>
      <c r="L435" s="8" t="s">
        <v>31</v>
      </c>
      <c r="M435" s="8" t="s">
        <v>3765</v>
      </c>
      <c r="N435" s="7">
        <v>43572.0</v>
      </c>
      <c r="O435" s="8" t="s">
        <v>33</v>
      </c>
      <c r="P435" s="8" t="s">
        <v>3766</v>
      </c>
      <c r="Q435" s="7">
        <v>43572.0</v>
      </c>
      <c r="R435" s="8"/>
      <c r="S435" s="8"/>
      <c r="T435" s="8" t="s">
        <v>3767</v>
      </c>
      <c r="U435" s="8"/>
      <c r="V435" s="8"/>
      <c r="W435" s="8"/>
      <c r="X435" s="3"/>
      <c r="Y435" s="3"/>
      <c r="Z435" s="3"/>
    </row>
    <row r="436" ht="12.75" customHeight="1">
      <c r="A436" s="6">
        <v>432.0</v>
      </c>
      <c r="B436" s="7">
        <v>43600.0</v>
      </c>
      <c r="C436" s="8" t="s">
        <v>3768</v>
      </c>
      <c r="D436" s="8" t="s">
        <v>25</v>
      </c>
      <c r="E436" s="8" t="s">
        <v>3769</v>
      </c>
      <c r="F436" s="8" t="s">
        <v>3770</v>
      </c>
      <c r="G436" s="8" t="s">
        <v>3771</v>
      </c>
      <c r="H436" s="8"/>
      <c r="I436" s="8"/>
      <c r="J436" s="7" t="s">
        <v>3772</v>
      </c>
      <c r="K436" s="8" t="s">
        <v>3773</v>
      </c>
      <c r="L436" s="8" t="s">
        <v>31</v>
      </c>
      <c r="M436" s="8" t="s">
        <v>3774</v>
      </c>
      <c r="N436" s="7">
        <v>43600.0</v>
      </c>
      <c r="O436" s="8" t="s">
        <v>33</v>
      </c>
      <c r="P436" s="8" t="s">
        <v>3775</v>
      </c>
      <c r="Q436" s="7">
        <v>43600.0</v>
      </c>
      <c r="R436" s="8"/>
      <c r="S436" s="8"/>
      <c r="T436" s="8" t="s">
        <v>3776</v>
      </c>
      <c r="U436" s="8"/>
      <c r="V436" s="8"/>
      <c r="W436" s="8"/>
      <c r="X436" s="3"/>
      <c r="Y436" s="3"/>
      <c r="Z436" s="3"/>
    </row>
    <row r="437" ht="12.75" customHeight="1">
      <c r="A437" s="6">
        <v>433.0</v>
      </c>
      <c r="B437" s="7">
        <v>43612.0</v>
      </c>
      <c r="C437" s="8" t="s">
        <v>3777</v>
      </c>
      <c r="D437" s="8" t="s">
        <v>25</v>
      </c>
      <c r="E437" s="8" t="s">
        <v>3778</v>
      </c>
      <c r="F437" s="8" t="s">
        <v>3779</v>
      </c>
      <c r="G437" s="8" t="s">
        <v>3780</v>
      </c>
      <c r="H437" s="8"/>
      <c r="I437" s="8"/>
      <c r="J437" s="7" t="s">
        <v>3781</v>
      </c>
      <c r="K437" s="8" t="s">
        <v>3782</v>
      </c>
      <c r="L437" s="8" t="s">
        <v>31</v>
      </c>
      <c r="M437" s="8" t="s">
        <v>3783</v>
      </c>
      <c r="N437" s="7">
        <v>43612.0</v>
      </c>
      <c r="O437" s="8" t="s">
        <v>33</v>
      </c>
      <c r="P437" s="8" t="s">
        <v>3784</v>
      </c>
      <c r="Q437" s="7">
        <v>43612.0</v>
      </c>
      <c r="R437" s="8"/>
      <c r="S437" s="8"/>
      <c r="T437" s="8" t="s">
        <v>3785</v>
      </c>
      <c r="U437" s="8"/>
      <c r="V437" s="8"/>
      <c r="W437" s="8"/>
      <c r="X437" s="3"/>
      <c r="Y437" s="3"/>
      <c r="Z437" s="3"/>
    </row>
    <row r="438" ht="12.75" customHeight="1">
      <c r="A438" s="6">
        <v>434.0</v>
      </c>
      <c r="B438" s="7">
        <v>43615.0</v>
      </c>
      <c r="C438" s="8" t="s">
        <v>3786</v>
      </c>
      <c r="D438" s="8" t="s">
        <v>25</v>
      </c>
      <c r="E438" s="8" t="s">
        <v>3787</v>
      </c>
      <c r="F438" s="8" t="s">
        <v>3788</v>
      </c>
      <c r="G438" s="8"/>
      <c r="H438" s="8"/>
      <c r="I438" s="8"/>
      <c r="J438" s="7" t="s">
        <v>3789</v>
      </c>
      <c r="K438" s="8" t="s">
        <v>3790</v>
      </c>
      <c r="L438" s="8" t="s">
        <v>41</v>
      </c>
      <c r="M438" s="8" t="s">
        <v>3791</v>
      </c>
      <c r="N438" s="7">
        <v>43615.0</v>
      </c>
      <c r="O438" s="8" t="s">
        <v>33</v>
      </c>
      <c r="P438" s="8" t="s">
        <v>3792</v>
      </c>
      <c r="Q438" s="7">
        <v>43615.0</v>
      </c>
      <c r="R438" s="8"/>
      <c r="S438" s="8"/>
      <c r="T438" s="8" t="s">
        <v>3793</v>
      </c>
      <c r="U438" s="8"/>
      <c r="V438" s="8"/>
      <c r="W438" s="8"/>
      <c r="X438" s="3"/>
      <c r="Y438" s="3"/>
      <c r="Z438" s="3"/>
    </row>
    <row r="439" ht="12.75" customHeight="1">
      <c r="A439" s="6">
        <v>435.0</v>
      </c>
      <c r="B439" s="7">
        <v>43599.0</v>
      </c>
      <c r="C439" s="8" t="s">
        <v>3794</v>
      </c>
      <c r="D439" s="8" t="s">
        <v>25</v>
      </c>
      <c r="E439" s="8" t="s">
        <v>3795</v>
      </c>
      <c r="F439" s="8" t="s">
        <v>3796</v>
      </c>
      <c r="G439" s="8" t="s">
        <v>3797</v>
      </c>
      <c r="H439" s="8"/>
      <c r="I439" s="8"/>
      <c r="J439" s="7" t="s">
        <v>3798</v>
      </c>
      <c r="K439" s="8" t="s">
        <v>3799</v>
      </c>
      <c r="L439" s="8" t="s">
        <v>31</v>
      </c>
      <c r="M439" s="8" t="s">
        <v>3800</v>
      </c>
      <c r="N439" s="7">
        <v>43599.0</v>
      </c>
      <c r="O439" s="8" t="s">
        <v>33</v>
      </c>
      <c r="P439" s="8" t="s">
        <v>3801</v>
      </c>
      <c r="Q439" s="7">
        <v>43599.0</v>
      </c>
      <c r="R439" s="8"/>
      <c r="S439" s="8"/>
      <c r="T439" s="8" t="s">
        <v>3802</v>
      </c>
      <c r="U439" s="8"/>
      <c r="V439" s="8"/>
      <c r="W439" s="8"/>
      <c r="X439" s="3"/>
      <c r="Y439" s="3"/>
      <c r="Z439" s="3"/>
    </row>
    <row r="440" ht="12.75" customHeight="1">
      <c r="A440" s="6">
        <v>436.0</v>
      </c>
      <c r="B440" s="7">
        <v>43572.0</v>
      </c>
      <c r="C440" s="8" t="s">
        <v>3803</v>
      </c>
      <c r="D440" s="8" t="s">
        <v>25</v>
      </c>
      <c r="E440" s="8" t="s">
        <v>3804</v>
      </c>
      <c r="F440" s="8" t="s">
        <v>3805</v>
      </c>
      <c r="G440" s="8" t="s">
        <v>3806</v>
      </c>
      <c r="H440" s="8"/>
      <c r="I440" s="8"/>
      <c r="J440" s="7" t="s">
        <v>3807</v>
      </c>
      <c r="K440" s="8" t="s">
        <v>3808</v>
      </c>
      <c r="L440" s="8" t="s">
        <v>31</v>
      </c>
      <c r="M440" s="8" t="s">
        <v>3809</v>
      </c>
      <c r="N440" s="7">
        <v>43572.0</v>
      </c>
      <c r="O440" s="8" t="s">
        <v>33</v>
      </c>
      <c r="P440" s="8" t="s">
        <v>3810</v>
      </c>
      <c r="Q440" s="7">
        <v>43572.0</v>
      </c>
      <c r="R440" s="8"/>
      <c r="S440" s="8"/>
      <c r="T440" s="8" t="s">
        <v>3811</v>
      </c>
      <c r="U440" s="8"/>
      <c r="V440" s="8"/>
      <c r="W440" s="8"/>
      <c r="X440" s="3"/>
      <c r="Y440" s="3"/>
      <c r="Z440" s="3"/>
    </row>
    <row r="441" ht="12.75" customHeight="1">
      <c r="A441" s="6">
        <v>437.0</v>
      </c>
      <c r="B441" s="7">
        <v>43641.0</v>
      </c>
      <c r="C441" s="8" t="s">
        <v>3812</v>
      </c>
      <c r="D441" s="8" t="s">
        <v>25</v>
      </c>
      <c r="E441" s="8" t="s">
        <v>3813</v>
      </c>
      <c r="F441" s="8" t="s">
        <v>3814</v>
      </c>
      <c r="G441" s="8"/>
      <c r="H441" s="8"/>
      <c r="I441" s="8"/>
      <c r="J441" s="7" t="s">
        <v>3815</v>
      </c>
      <c r="K441" s="8" t="s">
        <v>3816</v>
      </c>
      <c r="L441" s="8" t="s">
        <v>41</v>
      </c>
      <c r="M441" s="8" t="s">
        <v>3817</v>
      </c>
      <c r="N441" s="7">
        <v>43641.0</v>
      </c>
      <c r="O441" s="8" t="s">
        <v>33</v>
      </c>
      <c r="P441" s="8" t="s">
        <v>3818</v>
      </c>
      <c r="Q441" s="7">
        <v>43641.0</v>
      </c>
      <c r="R441" s="8"/>
      <c r="S441" s="8"/>
      <c r="T441" s="8" t="s">
        <v>3819</v>
      </c>
      <c r="U441" s="8"/>
      <c r="V441" s="8"/>
      <c r="W441" s="8"/>
      <c r="X441" s="3"/>
      <c r="Y441" s="3"/>
      <c r="Z441" s="3"/>
    </row>
    <row r="442" ht="12.75" customHeight="1">
      <c r="A442" s="6">
        <v>438.0</v>
      </c>
      <c r="B442" s="7">
        <v>43865.0</v>
      </c>
      <c r="C442" s="8" t="s">
        <v>3820</v>
      </c>
      <c r="D442" s="8" t="s">
        <v>25</v>
      </c>
      <c r="E442" s="8" t="s">
        <v>3821</v>
      </c>
      <c r="F442" s="8" t="s">
        <v>3822</v>
      </c>
      <c r="G442" s="8" t="s">
        <v>3823</v>
      </c>
      <c r="H442" s="8"/>
      <c r="I442" s="8"/>
      <c r="J442" s="7" t="s">
        <v>3824</v>
      </c>
      <c r="K442" s="8" t="s">
        <v>3825</v>
      </c>
      <c r="L442" s="8" t="s">
        <v>31</v>
      </c>
      <c r="M442" s="8" t="s">
        <v>3826</v>
      </c>
      <c r="N442" s="7">
        <v>43865.0</v>
      </c>
      <c r="O442" s="8" t="s">
        <v>33</v>
      </c>
      <c r="P442" s="8" t="s">
        <v>3827</v>
      </c>
      <c r="Q442" s="7">
        <v>43865.0</v>
      </c>
      <c r="R442" s="8"/>
      <c r="S442" s="8"/>
      <c r="T442" s="8"/>
      <c r="U442" s="8"/>
      <c r="V442" s="8"/>
      <c r="W442" s="8"/>
      <c r="X442" s="3"/>
      <c r="Y442" s="3"/>
      <c r="Z442" s="3"/>
    </row>
    <row r="443" ht="12.75" customHeight="1">
      <c r="A443" s="6">
        <v>439.0</v>
      </c>
      <c r="B443" s="7">
        <v>43644.0</v>
      </c>
      <c r="C443" s="8" t="s">
        <v>3828</v>
      </c>
      <c r="D443" s="8" t="s">
        <v>25</v>
      </c>
      <c r="E443" s="8" t="s">
        <v>3829</v>
      </c>
      <c r="F443" s="8" t="s">
        <v>3830</v>
      </c>
      <c r="G443" s="8" t="s">
        <v>3831</v>
      </c>
      <c r="H443" s="8"/>
      <c r="I443" s="8"/>
      <c r="J443" s="7" t="s">
        <v>3832</v>
      </c>
      <c r="K443" s="8" t="s">
        <v>3833</v>
      </c>
      <c r="L443" s="8" t="s">
        <v>31</v>
      </c>
      <c r="M443" s="8" t="s">
        <v>3834</v>
      </c>
      <c r="N443" s="7">
        <v>43644.0</v>
      </c>
      <c r="O443" s="8" t="s">
        <v>33</v>
      </c>
      <c r="P443" s="8" t="s">
        <v>3835</v>
      </c>
      <c r="Q443" s="7">
        <v>43644.0</v>
      </c>
      <c r="R443" s="8"/>
      <c r="S443" s="8"/>
      <c r="T443" s="8" t="s">
        <v>3836</v>
      </c>
      <c r="U443" s="8"/>
      <c r="V443" s="8"/>
      <c r="W443" s="8"/>
      <c r="X443" s="3"/>
      <c r="Y443" s="3"/>
      <c r="Z443" s="3"/>
    </row>
    <row r="444" ht="12.75" customHeight="1">
      <c r="A444" s="6">
        <v>440.0</v>
      </c>
      <c r="B444" s="7">
        <v>43602.0</v>
      </c>
      <c r="C444" s="8" t="s">
        <v>3837</v>
      </c>
      <c r="D444" s="8" t="s">
        <v>25</v>
      </c>
      <c r="E444" s="8" t="s">
        <v>3838</v>
      </c>
      <c r="F444" s="8" t="s">
        <v>3839</v>
      </c>
      <c r="G444" s="8" t="s">
        <v>3840</v>
      </c>
      <c r="H444" s="8"/>
      <c r="I444" s="8"/>
      <c r="J444" s="7" t="s">
        <v>3841</v>
      </c>
      <c r="K444" s="8" t="s">
        <v>3842</v>
      </c>
      <c r="L444" s="8" t="s">
        <v>31</v>
      </c>
      <c r="M444" s="8" t="s">
        <v>3843</v>
      </c>
      <c r="N444" s="7">
        <v>43602.0</v>
      </c>
      <c r="O444" s="8" t="s">
        <v>33</v>
      </c>
      <c r="P444" s="8" t="s">
        <v>3844</v>
      </c>
      <c r="Q444" s="7">
        <v>43602.0</v>
      </c>
      <c r="R444" s="8"/>
      <c r="S444" s="8"/>
      <c r="T444" s="8" t="s">
        <v>3845</v>
      </c>
      <c r="U444" s="8"/>
      <c r="V444" s="8"/>
      <c r="W444" s="8"/>
      <c r="X444" s="3"/>
      <c r="Y444" s="3"/>
      <c r="Z444" s="3"/>
    </row>
    <row r="445" ht="12.75" customHeight="1">
      <c r="A445" s="6">
        <v>441.0</v>
      </c>
      <c r="B445" s="7">
        <v>43612.0</v>
      </c>
      <c r="C445" s="8" t="s">
        <v>3846</v>
      </c>
      <c r="D445" s="8" t="s">
        <v>25</v>
      </c>
      <c r="E445" s="8" t="s">
        <v>3847</v>
      </c>
      <c r="F445" s="8" t="s">
        <v>3848</v>
      </c>
      <c r="G445" s="8" t="s">
        <v>3849</v>
      </c>
      <c r="H445" s="8"/>
      <c r="I445" s="8"/>
      <c r="J445" s="7" t="s">
        <v>3850</v>
      </c>
      <c r="K445" s="8" t="s">
        <v>3851</v>
      </c>
      <c r="L445" s="8" t="s">
        <v>31</v>
      </c>
      <c r="M445" s="8" t="s">
        <v>3852</v>
      </c>
      <c r="N445" s="7">
        <v>43612.0</v>
      </c>
      <c r="O445" s="8" t="s">
        <v>33</v>
      </c>
      <c r="P445" s="8" t="s">
        <v>3853</v>
      </c>
      <c r="Q445" s="7">
        <v>43612.0</v>
      </c>
      <c r="R445" s="8"/>
      <c r="S445" s="8"/>
      <c r="T445" s="8" t="s">
        <v>3854</v>
      </c>
      <c r="U445" s="8"/>
      <c r="V445" s="8"/>
      <c r="W445" s="8"/>
      <c r="X445" s="3"/>
      <c r="Y445" s="3"/>
      <c r="Z445" s="3"/>
    </row>
    <row r="446" ht="12.75" customHeight="1">
      <c r="A446" s="6">
        <v>442.0</v>
      </c>
      <c r="B446" s="7">
        <v>43664.0</v>
      </c>
      <c r="C446" s="8" t="s">
        <v>3855</v>
      </c>
      <c r="D446" s="8" t="s">
        <v>25</v>
      </c>
      <c r="E446" s="8" t="s">
        <v>3856</v>
      </c>
      <c r="F446" s="8" t="s">
        <v>3857</v>
      </c>
      <c r="G446" s="8"/>
      <c r="H446" s="8"/>
      <c r="I446" s="8"/>
      <c r="J446" s="7" t="s">
        <v>3858</v>
      </c>
      <c r="K446" s="8" t="s">
        <v>3859</v>
      </c>
      <c r="L446" s="8" t="s">
        <v>41</v>
      </c>
      <c r="M446" s="8" t="s">
        <v>3860</v>
      </c>
      <c r="N446" s="7">
        <v>43664.0</v>
      </c>
      <c r="O446" s="8" t="s">
        <v>33</v>
      </c>
      <c r="P446" s="8" t="s">
        <v>3861</v>
      </c>
      <c r="Q446" s="7">
        <v>43664.0</v>
      </c>
      <c r="R446" s="8"/>
      <c r="S446" s="8"/>
      <c r="T446" s="8" t="s">
        <v>3862</v>
      </c>
      <c r="U446" s="8"/>
      <c r="V446" s="8"/>
      <c r="W446" s="8"/>
      <c r="X446" s="3"/>
      <c r="Y446" s="3"/>
      <c r="Z446" s="3"/>
    </row>
    <row r="447" ht="12.75" customHeight="1">
      <c r="A447" s="6">
        <v>443.0</v>
      </c>
      <c r="B447" s="7">
        <v>43748.0</v>
      </c>
      <c r="C447" s="8" t="s">
        <v>3863</v>
      </c>
      <c r="D447" s="8" t="s">
        <v>25</v>
      </c>
      <c r="E447" s="8" t="s">
        <v>3864</v>
      </c>
      <c r="F447" s="8" t="s">
        <v>3865</v>
      </c>
      <c r="G447" s="8" t="s">
        <v>3866</v>
      </c>
      <c r="H447" s="8"/>
      <c r="I447" s="8"/>
      <c r="J447" s="7" t="s">
        <v>3867</v>
      </c>
      <c r="K447" s="8" t="s">
        <v>3868</v>
      </c>
      <c r="L447" s="8" t="s">
        <v>41</v>
      </c>
      <c r="M447" s="8" t="s">
        <v>3869</v>
      </c>
      <c r="N447" s="7">
        <v>43748.0</v>
      </c>
      <c r="O447" s="8" t="s">
        <v>33</v>
      </c>
      <c r="P447" s="8" t="s">
        <v>3870</v>
      </c>
      <c r="Q447" s="7">
        <v>43748.0</v>
      </c>
      <c r="R447" s="8"/>
      <c r="S447" s="8"/>
      <c r="T447" s="8" t="s">
        <v>3871</v>
      </c>
      <c r="U447" s="8"/>
      <c r="V447" s="8"/>
      <c r="W447" s="8"/>
      <c r="X447" s="3"/>
      <c r="Y447" s="3"/>
      <c r="Z447" s="3"/>
    </row>
    <row r="448" ht="12.75" customHeight="1">
      <c r="A448" s="6">
        <v>444.0</v>
      </c>
      <c r="B448" s="7">
        <v>43790.0</v>
      </c>
      <c r="C448" s="8" t="s">
        <v>3872</v>
      </c>
      <c r="D448" s="8" t="s">
        <v>25</v>
      </c>
      <c r="E448" s="8" t="s">
        <v>3873</v>
      </c>
      <c r="F448" s="8" t="s">
        <v>3874</v>
      </c>
      <c r="G448" s="8" t="s">
        <v>3875</v>
      </c>
      <c r="H448" s="8"/>
      <c r="I448" s="8"/>
      <c r="J448" s="7" t="s">
        <v>3876</v>
      </c>
      <c r="K448" s="8" t="s">
        <v>3877</v>
      </c>
      <c r="L448" s="8" t="s">
        <v>31</v>
      </c>
      <c r="M448" s="8" t="s">
        <v>3878</v>
      </c>
      <c r="N448" s="7">
        <v>43790.0</v>
      </c>
      <c r="O448" s="8" t="s">
        <v>33</v>
      </c>
      <c r="P448" s="8" t="s">
        <v>3879</v>
      </c>
      <c r="Q448" s="7">
        <v>43790.0</v>
      </c>
      <c r="R448" s="8"/>
      <c r="S448" s="8"/>
      <c r="T448" s="8" t="s">
        <v>3880</v>
      </c>
      <c r="U448" s="8"/>
      <c r="V448" s="8"/>
      <c r="W448" s="8"/>
      <c r="X448" s="3"/>
      <c r="Y448" s="3"/>
      <c r="Z448" s="3"/>
    </row>
    <row r="449" ht="12.75" customHeight="1">
      <c r="A449" s="6">
        <v>445.0</v>
      </c>
      <c r="B449" s="7">
        <v>43615.0</v>
      </c>
      <c r="C449" s="8" t="s">
        <v>3881</v>
      </c>
      <c r="D449" s="8" t="s">
        <v>25</v>
      </c>
      <c r="E449" s="8" t="s">
        <v>3882</v>
      </c>
      <c r="F449" s="8" t="s">
        <v>3883</v>
      </c>
      <c r="G449" s="8"/>
      <c r="H449" s="8"/>
      <c r="I449" s="8"/>
      <c r="J449" s="7" t="s">
        <v>3884</v>
      </c>
      <c r="K449" s="8" t="s">
        <v>3885</v>
      </c>
      <c r="L449" s="8" t="s">
        <v>41</v>
      </c>
      <c r="M449" s="8" t="s">
        <v>3886</v>
      </c>
      <c r="N449" s="7">
        <v>43615.0</v>
      </c>
      <c r="O449" s="8" t="s">
        <v>33</v>
      </c>
      <c r="P449" s="8" t="s">
        <v>3887</v>
      </c>
      <c r="Q449" s="7">
        <v>43615.0</v>
      </c>
      <c r="R449" s="8"/>
      <c r="S449" s="8"/>
      <c r="T449" s="8" t="s">
        <v>3888</v>
      </c>
      <c r="U449" s="8"/>
      <c r="V449" s="8"/>
      <c r="W449" s="8"/>
      <c r="X449" s="3"/>
      <c r="Y449" s="3"/>
      <c r="Z449" s="3"/>
    </row>
    <row r="450" ht="12.75" customHeight="1">
      <c r="A450" s="6">
        <v>446.0</v>
      </c>
      <c r="B450" s="7">
        <v>43560.0</v>
      </c>
      <c r="C450" s="8" t="s">
        <v>3889</v>
      </c>
      <c r="D450" s="8" t="s">
        <v>25</v>
      </c>
      <c r="E450" s="8" t="s">
        <v>3890</v>
      </c>
      <c r="F450" s="8" t="s">
        <v>3891</v>
      </c>
      <c r="G450" s="8" t="s">
        <v>3892</v>
      </c>
      <c r="H450" s="8"/>
      <c r="I450" s="8"/>
      <c r="J450" s="7" t="s">
        <v>3893</v>
      </c>
      <c r="K450" s="8" t="s">
        <v>3894</v>
      </c>
      <c r="L450" s="8" t="s">
        <v>31</v>
      </c>
      <c r="M450" s="8" t="s">
        <v>3895</v>
      </c>
      <c r="N450" s="7">
        <v>43560.0</v>
      </c>
      <c r="O450" s="8" t="s">
        <v>33</v>
      </c>
      <c r="P450" s="8" t="s">
        <v>3896</v>
      </c>
      <c r="Q450" s="7">
        <v>43560.0</v>
      </c>
      <c r="R450" s="8"/>
      <c r="S450" s="8"/>
      <c r="T450" s="8" t="s">
        <v>3897</v>
      </c>
      <c r="U450" s="8"/>
      <c r="V450" s="8"/>
      <c r="W450" s="8"/>
      <c r="X450" s="3"/>
      <c r="Y450" s="3"/>
      <c r="Z450" s="3"/>
    </row>
    <row r="451" ht="12.75" customHeight="1">
      <c r="A451" s="6">
        <v>447.0</v>
      </c>
      <c r="B451" s="7">
        <v>43648.0</v>
      </c>
      <c r="C451" s="8" t="s">
        <v>3898</v>
      </c>
      <c r="D451" s="8" t="s">
        <v>25</v>
      </c>
      <c r="E451" s="8" t="s">
        <v>3899</v>
      </c>
      <c r="F451" s="8" t="s">
        <v>3900</v>
      </c>
      <c r="G451" s="8" t="s">
        <v>3901</v>
      </c>
      <c r="H451" s="8"/>
      <c r="I451" s="8"/>
      <c r="J451" s="7" t="s">
        <v>3902</v>
      </c>
      <c r="K451" s="8" t="s">
        <v>3903</v>
      </c>
      <c r="L451" s="8" t="s">
        <v>41</v>
      </c>
      <c r="M451" s="8" t="s">
        <v>3904</v>
      </c>
      <c r="N451" s="7">
        <v>43648.0</v>
      </c>
      <c r="O451" s="8" t="s">
        <v>33</v>
      </c>
      <c r="P451" s="8" t="s">
        <v>3905</v>
      </c>
      <c r="Q451" s="7">
        <v>43648.0</v>
      </c>
      <c r="R451" s="8"/>
      <c r="S451" s="8"/>
      <c r="T451" s="8" t="s">
        <v>3906</v>
      </c>
      <c r="U451" s="8"/>
      <c r="V451" s="8"/>
      <c r="W451" s="8"/>
      <c r="X451" s="3"/>
      <c r="Y451" s="3"/>
      <c r="Z451" s="3"/>
    </row>
    <row r="452" ht="12.75" customHeight="1">
      <c r="A452" s="6">
        <v>448.0</v>
      </c>
      <c r="B452" s="7">
        <v>43573.0</v>
      </c>
      <c r="C452" s="8" t="s">
        <v>3907</v>
      </c>
      <c r="D452" s="8" t="s">
        <v>25</v>
      </c>
      <c r="E452" s="8" t="s">
        <v>3908</v>
      </c>
      <c r="F452" s="8" t="s">
        <v>3909</v>
      </c>
      <c r="G452" s="8" t="s">
        <v>3910</v>
      </c>
      <c r="H452" s="8"/>
      <c r="I452" s="8"/>
      <c r="J452" s="7" t="s">
        <v>3911</v>
      </c>
      <c r="K452" s="8" t="s">
        <v>3912</v>
      </c>
      <c r="L452" s="8" t="s">
        <v>31</v>
      </c>
      <c r="M452" s="8" t="s">
        <v>3913</v>
      </c>
      <c r="N452" s="7">
        <v>43573.0</v>
      </c>
      <c r="O452" s="8" t="s">
        <v>33</v>
      </c>
      <c r="P452" s="8" t="s">
        <v>3914</v>
      </c>
      <c r="Q452" s="7">
        <v>43573.0</v>
      </c>
      <c r="R452" s="8"/>
      <c r="S452" s="8"/>
      <c r="T452" s="8" t="s">
        <v>3915</v>
      </c>
      <c r="U452" s="8"/>
      <c r="V452" s="8"/>
      <c r="W452" s="8"/>
      <c r="X452" s="3"/>
      <c r="Y452" s="3"/>
      <c r="Z452" s="3"/>
    </row>
    <row r="453" ht="12.75" customHeight="1">
      <c r="A453" s="6">
        <v>449.0</v>
      </c>
      <c r="B453" s="7">
        <v>43627.0</v>
      </c>
      <c r="C453" s="8" t="s">
        <v>3916</v>
      </c>
      <c r="D453" s="8" t="s">
        <v>25</v>
      </c>
      <c r="E453" s="8" t="s">
        <v>3917</v>
      </c>
      <c r="F453" s="8" t="s">
        <v>3918</v>
      </c>
      <c r="G453" s="8" t="s">
        <v>3919</v>
      </c>
      <c r="H453" s="8"/>
      <c r="I453" s="8"/>
      <c r="J453" s="7" t="s">
        <v>3920</v>
      </c>
      <c r="K453" s="8" t="s">
        <v>3921</v>
      </c>
      <c r="L453" s="8" t="s">
        <v>31</v>
      </c>
      <c r="M453" s="8" t="s">
        <v>3922</v>
      </c>
      <c r="N453" s="7">
        <v>43627.0</v>
      </c>
      <c r="O453" s="8" t="s">
        <v>33</v>
      </c>
      <c r="P453" s="8" t="s">
        <v>3923</v>
      </c>
      <c r="Q453" s="7">
        <v>43627.0</v>
      </c>
      <c r="R453" s="8"/>
      <c r="S453" s="8"/>
      <c r="T453" s="8" t="s">
        <v>3924</v>
      </c>
      <c r="U453" s="8"/>
      <c r="V453" s="8"/>
      <c r="W453" s="8"/>
      <c r="X453" s="3"/>
      <c r="Y453" s="3"/>
      <c r="Z453" s="3"/>
    </row>
    <row r="454" ht="12.75" customHeight="1">
      <c r="A454" s="6">
        <v>450.0</v>
      </c>
      <c r="B454" s="7">
        <v>43567.0</v>
      </c>
      <c r="C454" s="8" t="s">
        <v>3925</v>
      </c>
      <c r="D454" s="8" t="s">
        <v>25</v>
      </c>
      <c r="E454" s="8" t="s">
        <v>3926</v>
      </c>
      <c r="F454" s="8" t="s">
        <v>3927</v>
      </c>
      <c r="G454" s="8" t="s">
        <v>3928</v>
      </c>
      <c r="H454" s="8"/>
      <c r="I454" s="8"/>
      <c r="J454" s="7" t="s">
        <v>3929</v>
      </c>
      <c r="K454" s="8" t="s">
        <v>3930</v>
      </c>
      <c r="L454" s="8" t="s">
        <v>41</v>
      </c>
      <c r="M454" s="8" t="s">
        <v>3931</v>
      </c>
      <c r="N454" s="7">
        <v>43567.0</v>
      </c>
      <c r="O454" s="8" t="s">
        <v>33</v>
      </c>
      <c r="P454" s="8" t="s">
        <v>3932</v>
      </c>
      <c r="Q454" s="7">
        <v>43567.0</v>
      </c>
      <c r="R454" s="8"/>
      <c r="S454" s="8"/>
      <c r="T454" s="8" t="s">
        <v>3933</v>
      </c>
      <c r="U454" s="8"/>
      <c r="V454" s="8"/>
      <c r="W454" s="8"/>
      <c r="X454" s="3"/>
      <c r="Y454" s="3"/>
      <c r="Z454" s="3"/>
    </row>
    <row r="455" ht="12.75" customHeight="1">
      <c r="A455" s="6">
        <v>451.0</v>
      </c>
      <c r="B455" s="7">
        <v>43637.0</v>
      </c>
      <c r="C455" s="8" t="s">
        <v>3934</v>
      </c>
      <c r="D455" s="8" t="s">
        <v>25</v>
      </c>
      <c r="E455" s="8" t="s">
        <v>3935</v>
      </c>
      <c r="F455" s="8" t="s">
        <v>3936</v>
      </c>
      <c r="G455" s="8" t="s">
        <v>3937</v>
      </c>
      <c r="H455" s="8"/>
      <c r="I455" s="8"/>
      <c r="J455" s="7" t="s">
        <v>3938</v>
      </c>
      <c r="K455" s="8" t="s">
        <v>3939</v>
      </c>
      <c r="L455" s="8" t="s">
        <v>31</v>
      </c>
      <c r="M455" s="8" t="s">
        <v>3940</v>
      </c>
      <c r="N455" s="7">
        <v>43637.0</v>
      </c>
      <c r="O455" s="8" t="s">
        <v>33</v>
      </c>
      <c r="P455" s="8" t="s">
        <v>3941</v>
      </c>
      <c r="Q455" s="7">
        <v>43637.0</v>
      </c>
      <c r="R455" s="8"/>
      <c r="S455" s="8"/>
      <c r="T455" s="8" t="s">
        <v>3942</v>
      </c>
      <c r="U455" s="8"/>
      <c r="V455" s="8"/>
      <c r="W455" s="8"/>
      <c r="X455" s="3"/>
      <c r="Y455" s="3"/>
      <c r="Z455" s="3"/>
    </row>
    <row r="456" ht="12.75" customHeight="1">
      <c r="A456" s="6">
        <v>452.0</v>
      </c>
      <c r="B456" s="7">
        <v>43612.0</v>
      </c>
      <c r="C456" s="8" t="s">
        <v>3943</v>
      </c>
      <c r="D456" s="8" t="s">
        <v>25</v>
      </c>
      <c r="E456" s="8" t="s">
        <v>3944</v>
      </c>
      <c r="F456" s="8" t="s">
        <v>3945</v>
      </c>
      <c r="G456" s="8"/>
      <c r="H456" s="8"/>
      <c r="I456" s="8"/>
      <c r="J456" s="7" t="s">
        <v>3946</v>
      </c>
      <c r="K456" s="8" t="s">
        <v>3947</v>
      </c>
      <c r="L456" s="8" t="s">
        <v>41</v>
      </c>
      <c r="M456" s="8" t="s">
        <v>3948</v>
      </c>
      <c r="N456" s="7">
        <v>43612.0</v>
      </c>
      <c r="O456" s="8" t="s">
        <v>33</v>
      </c>
      <c r="P456" s="8" t="s">
        <v>3949</v>
      </c>
      <c r="Q456" s="7">
        <v>43612.0</v>
      </c>
      <c r="R456" s="8"/>
      <c r="S456" s="8"/>
      <c r="T456" s="8" t="s">
        <v>3950</v>
      </c>
      <c r="U456" s="8"/>
      <c r="V456" s="8"/>
      <c r="W456" s="8"/>
      <c r="X456" s="3"/>
      <c r="Y456" s="3"/>
      <c r="Z456" s="3"/>
    </row>
    <row r="457" ht="12.75" customHeight="1">
      <c r="A457" s="6">
        <v>453.0</v>
      </c>
      <c r="B457" s="7">
        <v>43605.0</v>
      </c>
      <c r="C457" s="8" t="s">
        <v>3951</v>
      </c>
      <c r="D457" s="8" t="s">
        <v>25</v>
      </c>
      <c r="E457" s="8" t="s">
        <v>3952</v>
      </c>
      <c r="F457" s="8" t="s">
        <v>3953</v>
      </c>
      <c r="G457" s="8" t="s">
        <v>3954</v>
      </c>
      <c r="H457" s="8"/>
      <c r="I457" s="8"/>
      <c r="J457" s="7" t="s">
        <v>3955</v>
      </c>
      <c r="K457" s="8" t="s">
        <v>3956</v>
      </c>
      <c r="L457" s="8" t="s">
        <v>31</v>
      </c>
      <c r="M457" s="8" t="s">
        <v>3957</v>
      </c>
      <c r="N457" s="7">
        <v>43605.0</v>
      </c>
      <c r="O457" s="8" t="s">
        <v>33</v>
      </c>
      <c r="P457" s="8" t="s">
        <v>3958</v>
      </c>
      <c r="Q457" s="7">
        <v>43605.0</v>
      </c>
      <c r="R457" s="8"/>
      <c r="S457" s="8"/>
      <c r="T457" s="8" t="s">
        <v>3959</v>
      </c>
      <c r="U457" s="8"/>
      <c r="V457" s="8"/>
      <c r="W457" s="8"/>
      <c r="X457" s="3"/>
      <c r="Y457" s="3"/>
      <c r="Z457" s="3"/>
    </row>
    <row r="458" ht="12.75" customHeight="1">
      <c r="A458" s="6">
        <v>454.0</v>
      </c>
      <c r="B458" s="7">
        <v>43585.0</v>
      </c>
      <c r="C458" s="8" t="s">
        <v>3960</v>
      </c>
      <c r="D458" s="8" t="s">
        <v>25</v>
      </c>
      <c r="E458" s="8" t="s">
        <v>3961</v>
      </c>
      <c r="F458" s="8" t="s">
        <v>3962</v>
      </c>
      <c r="G458" s="8" t="s">
        <v>3963</v>
      </c>
      <c r="H458" s="8"/>
      <c r="I458" s="8"/>
      <c r="J458" s="7" t="s">
        <v>3964</v>
      </c>
      <c r="K458" s="8" t="s">
        <v>3965</v>
      </c>
      <c r="L458" s="8" t="s">
        <v>41</v>
      </c>
      <c r="M458" s="8" t="s">
        <v>3966</v>
      </c>
      <c r="N458" s="7">
        <v>43585.0</v>
      </c>
      <c r="O458" s="8" t="s">
        <v>33</v>
      </c>
      <c r="P458" s="8" t="s">
        <v>3967</v>
      </c>
      <c r="Q458" s="7">
        <v>43585.0</v>
      </c>
      <c r="R458" s="8"/>
      <c r="S458" s="8"/>
      <c r="T458" s="8" t="s">
        <v>3968</v>
      </c>
      <c r="U458" s="8"/>
      <c r="V458" s="8"/>
      <c r="W458" s="8"/>
      <c r="X458" s="3"/>
      <c r="Y458" s="3"/>
      <c r="Z458" s="3"/>
    </row>
    <row r="459" ht="12.75" customHeight="1">
      <c r="A459" s="6">
        <v>455.0</v>
      </c>
      <c r="B459" s="7">
        <v>43613.0</v>
      </c>
      <c r="C459" s="8" t="s">
        <v>3969</v>
      </c>
      <c r="D459" s="8" t="s">
        <v>25</v>
      </c>
      <c r="E459" s="8" t="s">
        <v>3970</v>
      </c>
      <c r="F459" s="8" t="s">
        <v>3971</v>
      </c>
      <c r="G459" s="8"/>
      <c r="H459" s="8"/>
      <c r="I459" s="8"/>
      <c r="J459" s="7" t="s">
        <v>3972</v>
      </c>
      <c r="K459" s="8" t="s">
        <v>3973</v>
      </c>
      <c r="L459" s="8" t="s">
        <v>41</v>
      </c>
      <c r="M459" s="8" t="s">
        <v>3974</v>
      </c>
      <c r="N459" s="7">
        <v>43613.0</v>
      </c>
      <c r="O459" s="8" t="s">
        <v>33</v>
      </c>
      <c r="P459" s="8" t="s">
        <v>3975</v>
      </c>
      <c r="Q459" s="7">
        <v>43613.0</v>
      </c>
      <c r="R459" s="8"/>
      <c r="S459" s="8"/>
      <c r="T459" s="8" t="s">
        <v>3976</v>
      </c>
      <c r="U459" s="8"/>
      <c r="V459" s="8"/>
      <c r="W459" s="8"/>
      <c r="X459" s="3"/>
      <c r="Y459" s="3"/>
      <c r="Z459" s="3"/>
    </row>
    <row r="460" ht="12.75" customHeight="1">
      <c r="A460" s="6">
        <v>456.0</v>
      </c>
      <c r="B460" s="7">
        <v>43619.0</v>
      </c>
      <c r="C460" s="8" t="s">
        <v>3977</v>
      </c>
      <c r="D460" s="8" t="s">
        <v>25</v>
      </c>
      <c r="E460" s="8" t="s">
        <v>3978</v>
      </c>
      <c r="F460" s="8" t="s">
        <v>3979</v>
      </c>
      <c r="G460" s="8"/>
      <c r="H460" s="8"/>
      <c r="I460" s="8"/>
      <c r="J460" s="7" t="s">
        <v>3980</v>
      </c>
      <c r="K460" s="8" t="s">
        <v>3981</v>
      </c>
      <c r="L460" s="8" t="s">
        <v>41</v>
      </c>
      <c r="M460" s="8" t="s">
        <v>3982</v>
      </c>
      <c r="N460" s="7">
        <v>43619.0</v>
      </c>
      <c r="O460" s="8" t="s">
        <v>33</v>
      </c>
      <c r="P460" s="8" t="s">
        <v>3983</v>
      </c>
      <c r="Q460" s="7">
        <v>43619.0</v>
      </c>
      <c r="R460" s="8"/>
      <c r="S460" s="8"/>
      <c r="T460" s="8" t="s">
        <v>3984</v>
      </c>
      <c r="U460" s="8"/>
      <c r="V460" s="8"/>
      <c r="W460" s="8"/>
      <c r="X460" s="3"/>
      <c r="Y460" s="3"/>
      <c r="Z460" s="3"/>
    </row>
    <row r="461" ht="12.75" customHeight="1">
      <c r="A461" s="6">
        <v>457.0</v>
      </c>
      <c r="B461" s="7">
        <v>43612.0</v>
      </c>
      <c r="C461" s="8" t="s">
        <v>3985</v>
      </c>
      <c r="D461" s="8" t="s">
        <v>25</v>
      </c>
      <c r="E461" s="8" t="s">
        <v>3986</v>
      </c>
      <c r="F461" s="8" t="s">
        <v>3987</v>
      </c>
      <c r="G461" s="8"/>
      <c r="H461" s="8"/>
      <c r="I461" s="8"/>
      <c r="J461" s="7" t="s">
        <v>3988</v>
      </c>
      <c r="K461" s="8" t="s">
        <v>3989</v>
      </c>
      <c r="L461" s="8" t="s">
        <v>41</v>
      </c>
      <c r="M461" s="8" t="s">
        <v>3990</v>
      </c>
      <c r="N461" s="7">
        <v>43612.0</v>
      </c>
      <c r="O461" s="8" t="s">
        <v>33</v>
      </c>
      <c r="P461" s="8" t="s">
        <v>3991</v>
      </c>
      <c r="Q461" s="7">
        <v>43612.0</v>
      </c>
      <c r="R461" s="8"/>
      <c r="S461" s="8"/>
      <c r="T461" s="8" t="s">
        <v>3992</v>
      </c>
      <c r="U461" s="8"/>
      <c r="V461" s="8"/>
      <c r="W461" s="8"/>
      <c r="X461" s="3"/>
      <c r="Y461" s="3"/>
      <c r="Z461" s="3"/>
    </row>
    <row r="462" ht="12.75" customHeight="1">
      <c r="A462" s="6">
        <v>458.0</v>
      </c>
      <c r="B462" s="7">
        <v>43619.0</v>
      </c>
      <c r="C462" s="8" t="s">
        <v>3993</v>
      </c>
      <c r="D462" s="8" t="s">
        <v>25</v>
      </c>
      <c r="E462" s="8" t="s">
        <v>3994</v>
      </c>
      <c r="F462" s="8" t="s">
        <v>3995</v>
      </c>
      <c r="G462" s="8" t="s">
        <v>3996</v>
      </c>
      <c r="H462" s="8"/>
      <c r="I462" s="8"/>
      <c r="J462" s="7" t="s">
        <v>3997</v>
      </c>
      <c r="K462" s="8" t="s">
        <v>3998</v>
      </c>
      <c r="L462" s="8" t="s">
        <v>31</v>
      </c>
      <c r="M462" s="8" t="s">
        <v>3999</v>
      </c>
      <c r="N462" s="7">
        <v>43619.0</v>
      </c>
      <c r="O462" s="8" t="s">
        <v>33</v>
      </c>
      <c r="P462" s="8" t="s">
        <v>4000</v>
      </c>
      <c r="Q462" s="7">
        <v>43619.0</v>
      </c>
      <c r="R462" s="8"/>
      <c r="S462" s="8"/>
      <c r="T462" s="8" t="s">
        <v>4001</v>
      </c>
      <c r="U462" s="8"/>
      <c r="V462" s="8"/>
      <c r="W462" s="8"/>
      <c r="X462" s="3"/>
      <c r="Y462" s="3"/>
      <c r="Z462" s="3"/>
    </row>
    <row r="463" ht="12.75" customHeight="1">
      <c r="A463" s="6">
        <v>459.0</v>
      </c>
      <c r="B463" s="7">
        <v>43650.0</v>
      </c>
      <c r="C463" s="8" t="s">
        <v>4002</v>
      </c>
      <c r="D463" s="8" t="s">
        <v>25</v>
      </c>
      <c r="E463" s="8" t="s">
        <v>4003</v>
      </c>
      <c r="F463" s="8" t="s">
        <v>4004</v>
      </c>
      <c r="G463" s="8" t="s">
        <v>4005</v>
      </c>
      <c r="H463" s="8"/>
      <c r="I463" s="8"/>
      <c r="J463" s="7" t="s">
        <v>4006</v>
      </c>
      <c r="K463" s="8" t="s">
        <v>4007</v>
      </c>
      <c r="L463" s="8" t="s">
        <v>31</v>
      </c>
      <c r="M463" s="8" t="s">
        <v>4008</v>
      </c>
      <c r="N463" s="7">
        <v>43650.0</v>
      </c>
      <c r="O463" s="8" t="s">
        <v>33</v>
      </c>
      <c r="P463" s="8" t="s">
        <v>4009</v>
      </c>
      <c r="Q463" s="7">
        <v>43650.0</v>
      </c>
      <c r="R463" s="8"/>
      <c r="S463" s="8"/>
      <c r="T463" s="8" t="s">
        <v>4010</v>
      </c>
      <c r="U463" s="8"/>
      <c r="V463" s="8"/>
      <c r="W463" s="8"/>
      <c r="X463" s="3"/>
      <c r="Y463" s="3"/>
      <c r="Z463" s="3"/>
    </row>
    <row r="464" ht="12.75" customHeight="1">
      <c r="A464" s="6">
        <v>460.0</v>
      </c>
      <c r="B464" s="7">
        <v>43606.0</v>
      </c>
      <c r="C464" s="8" t="s">
        <v>4011</v>
      </c>
      <c r="D464" s="8" t="s">
        <v>25</v>
      </c>
      <c r="E464" s="8" t="s">
        <v>4012</v>
      </c>
      <c r="F464" s="8" t="s">
        <v>4013</v>
      </c>
      <c r="G464" s="8" t="s">
        <v>4014</v>
      </c>
      <c r="H464" s="8"/>
      <c r="I464" s="8"/>
      <c r="J464" s="7" t="s">
        <v>4015</v>
      </c>
      <c r="K464" s="8" t="s">
        <v>4016</v>
      </c>
      <c r="L464" s="8" t="s">
        <v>31</v>
      </c>
      <c r="M464" s="8" t="s">
        <v>4017</v>
      </c>
      <c r="N464" s="7">
        <v>43606.0</v>
      </c>
      <c r="O464" s="8" t="s">
        <v>33</v>
      </c>
      <c r="P464" s="8" t="s">
        <v>4018</v>
      </c>
      <c r="Q464" s="7">
        <v>43606.0</v>
      </c>
      <c r="R464" s="8"/>
      <c r="S464" s="8"/>
      <c r="T464" s="8" t="s">
        <v>4019</v>
      </c>
      <c r="U464" s="8"/>
      <c r="V464" s="8"/>
      <c r="W464" s="8"/>
      <c r="X464" s="3"/>
      <c r="Y464" s="3"/>
      <c r="Z464" s="3"/>
    </row>
    <row r="465" ht="12.75" customHeight="1">
      <c r="A465" s="6">
        <v>461.0</v>
      </c>
      <c r="B465" s="7">
        <v>43643.0</v>
      </c>
      <c r="C465" s="8" t="s">
        <v>4020</v>
      </c>
      <c r="D465" s="8" t="s">
        <v>25</v>
      </c>
      <c r="E465" s="8" t="s">
        <v>4021</v>
      </c>
      <c r="F465" s="8" t="s">
        <v>4022</v>
      </c>
      <c r="G465" s="8" t="s">
        <v>4023</v>
      </c>
      <c r="H465" s="8"/>
      <c r="I465" s="8"/>
      <c r="J465" s="7" t="s">
        <v>4024</v>
      </c>
      <c r="K465" s="8" t="s">
        <v>4025</v>
      </c>
      <c r="L465" s="8" t="s">
        <v>31</v>
      </c>
      <c r="M465" s="8" t="s">
        <v>4026</v>
      </c>
      <c r="N465" s="7">
        <v>43643.0</v>
      </c>
      <c r="O465" s="8" t="s">
        <v>33</v>
      </c>
      <c r="P465" s="8" t="s">
        <v>4027</v>
      </c>
      <c r="Q465" s="7">
        <v>43643.0</v>
      </c>
      <c r="R465" s="8"/>
      <c r="S465" s="8"/>
      <c r="T465" s="8" t="s">
        <v>4028</v>
      </c>
      <c r="U465" s="8"/>
      <c r="V465" s="8"/>
      <c r="W465" s="8"/>
      <c r="X465" s="3"/>
      <c r="Y465" s="3"/>
      <c r="Z465" s="3"/>
    </row>
    <row r="466" ht="12.75" customHeight="1">
      <c r="A466" s="6">
        <v>462.0</v>
      </c>
      <c r="B466" s="7">
        <v>43571.0</v>
      </c>
      <c r="C466" s="8" t="s">
        <v>4029</v>
      </c>
      <c r="D466" s="8" t="s">
        <v>25</v>
      </c>
      <c r="E466" s="8" t="s">
        <v>4030</v>
      </c>
      <c r="F466" s="8" t="s">
        <v>4031</v>
      </c>
      <c r="G466" s="8"/>
      <c r="H466" s="8"/>
      <c r="I466" s="8"/>
      <c r="J466" s="7" t="s">
        <v>4032</v>
      </c>
      <c r="K466" s="8" t="s">
        <v>4033</v>
      </c>
      <c r="L466" s="8" t="s">
        <v>41</v>
      </c>
      <c r="M466" s="8" t="s">
        <v>4034</v>
      </c>
      <c r="N466" s="7">
        <v>43571.0</v>
      </c>
      <c r="O466" s="8" t="s">
        <v>33</v>
      </c>
      <c r="P466" s="8" t="s">
        <v>4035</v>
      </c>
      <c r="Q466" s="7">
        <v>43571.0</v>
      </c>
      <c r="R466" s="8"/>
      <c r="S466" s="8"/>
      <c r="T466" s="8" t="s">
        <v>4036</v>
      </c>
      <c r="U466" s="8"/>
      <c r="V466" s="8"/>
      <c r="W466" s="8"/>
      <c r="X466" s="3"/>
      <c r="Y466" s="3"/>
      <c r="Z466" s="3"/>
    </row>
    <row r="467" ht="12.75" customHeight="1">
      <c r="A467" s="6">
        <v>463.0</v>
      </c>
      <c r="B467" s="7">
        <v>43598.0</v>
      </c>
      <c r="C467" s="8" t="s">
        <v>4037</v>
      </c>
      <c r="D467" s="8" t="s">
        <v>25</v>
      </c>
      <c r="E467" s="8" t="s">
        <v>4038</v>
      </c>
      <c r="F467" s="8" t="s">
        <v>4039</v>
      </c>
      <c r="G467" s="8" t="s">
        <v>4040</v>
      </c>
      <c r="H467" s="8"/>
      <c r="I467" s="8"/>
      <c r="J467" s="7" t="s">
        <v>4041</v>
      </c>
      <c r="K467" s="8" t="s">
        <v>4042</v>
      </c>
      <c r="L467" s="8" t="s">
        <v>31</v>
      </c>
      <c r="M467" s="8" t="s">
        <v>4043</v>
      </c>
      <c r="N467" s="7">
        <v>43598.0</v>
      </c>
      <c r="O467" s="8" t="s">
        <v>33</v>
      </c>
      <c r="P467" s="8" t="s">
        <v>4044</v>
      </c>
      <c r="Q467" s="7">
        <v>43598.0</v>
      </c>
      <c r="R467" s="8"/>
      <c r="S467" s="8"/>
      <c r="T467" s="8" t="s">
        <v>4045</v>
      </c>
      <c r="U467" s="8"/>
      <c r="V467" s="8"/>
      <c r="W467" s="8"/>
      <c r="X467" s="3"/>
      <c r="Y467" s="3"/>
      <c r="Z467" s="3"/>
    </row>
    <row r="468" ht="12.75" customHeight="1">
      <c r="A468" s="6">
        <v>464.0</v>
      </c>
      <c r="B468" s="7">
        <v>43643.0</v>
      </c>
      <c r="C468" s="8" t="s">
        <v>4046</v>
      </c>
      <c r="D468" s="8" t="s">
        <v>25</v>
      </c>
      <c r="E468" s="8" t="s">
        <v>4047</v>
      </c>
      <c r="F468" s="8" t="s">
        <v>4048</v>
      </c>
      <c r="G468" s="8"/>
      <c r="H468" s="8"/>
      <c r="I468" s="8"/>
      <c r="J468" s="7" t="s">
        <v>4049</v>
      </c>
      <c r="K468" s="8" t="s">
        <v>4050</v>
      </c>
      <c r="L468" s="8" t="s">
        <v>41</v>
      </c>
      <c r="M468" s="8" t="s">
        <v>4051</v>
      </c>
      <c r="N468" s="7">
        <v>43643.0</v>
      </c>
      <c r="O468" s="8" t="s">
        <v>33</v>
      </c>
      <c r="P468" s="8" t="s">
        <v>4052</v>
      </c>
      <c r="Q468" s="7">
        <v>43643.0</v>
      </c>
      <c r="R468" s="8"/>
      <c r="S468" s="8"/>
      <c r="T468" s="8" t="s">
        <v>4053</v>
      </c>
      <c r="U468" s="8"/>
      <c r="V468" s="8"/>
      <c r="W468" s="8"/>
      <c r="X468" s="3"/>
      <c r="Y468" s="3"/>
      <c r="Z468" s="3"/>
    </row>
    <row r="469" ht="12.75" customHeight="1">
      <c r="A469" s="6">
        <v>465.0</v>
      </c>
      <c r="B469" s="7">
        <v>43609.0</v>
      </c>
      <c r="C469" s="8" t="s">
        <v>4054</v>
      </c>
      <c r="D469" s="8" t="s">
        <v>25</v>
      </c>
      <c r="E469" s="8" t="s">
        <v>4055</v>
      </c>
      <c r="F469" s="8" t="s">
        <v>4056</v>
      </c>
      <c r="G469" s="8" t="s">
        <v>4057</v>
      </c>
      <c r="H469" s="8"/>
      <c r="I469" s="8"/>
      <c r="J469" s="7" t="s">
        <v>4058</v>
      </c>
      <c r="K469" s="8" t="s">
        <v>4059</v>
      </c>
      <c r="L469" s="8" t="s">
        <v>31</v>
      </c>
      <c r="M469" s="8" t="s">
        <v>4060</v>
      </c>
      <c r="N469" s="7">
        <v>43609.0</v>
      </c>
      <c r="O469" s="8" t="s">
        <v>33</v>
      </c>
      <c r="P469" s="8" t="s">
        <v>4061</v>
      </c>
      <c r="Q469" s="7">
        <v>43609.0</v>
      </c>
      <c r="R469" s="8"/>
      <c r="S469" s="8"/>
      <c r="T469" s="8" t="s">
        <v>4062</v>
      </c>
      <c r="U469" s="8"/>
      <c r="V469" s="8"/>
      <c r="W469" s="8"/>
      <c r="X469" s="3"/>
      <c r="Y469" s="3"/>
      <c r="Z469" s="3"/>
    </row>
    <row r="470" ht="12.75" customHeight="1">
      <c r="A470" s="6">
        <v>466.0</v>
      </c>
      <c r="B470" s="7">
        <v>43579.0</v>
      </c>
      <c r="C470" s="8" t="s">
        <v>4063</v>
      </c>
      <c r="D470" s="8" t="s">
        <v>25</v>
      </c>
      <c r="E470" s="8"/>
      <c r="F470" s="8" t="s">
        <v>4064</v>
      </c>
      <c r="G470" s="8" t="s">
        <v>4065</v>
      </c>
      <c r="H470" s="8"/>
      <c r="I470" s="8"/>
      <c r="J470" s="7" t="s">
        <v>4066</v>
      </c>
      <c r="K470" s="8" t="s">
        <v>4067</v>
      </c>
      <c r="L470" s="8" t="s">
        <v>31</v>
      </c>
      <c r="M470" s="8" t="s">
        <v>4068</v>
      </c>
      <c r="N470" s="7">
        <v>43579.0</v>
      </c>
      <c r="O470" s="8" t="s">
        <v>33</v>
      </c>
      <c r="P470" s="8" t="s">
        <v>4069</v>
      </c>
      <c r="Q470" s="7">
        <v>43579.0</v>
      </c>
      <c r="R470" s="8"/>
      <c r="S470" s="8"/>
      <c r="T470" s="8" t="s">
        <v>4070</v>
      </c>
      <c r="U470" s="8"/>
      <c r="V470" s="8"/>
      <c r="W470" s="8"/>
      <c r="X470" s="3"/>
      <c r="Y470" s="3"/>
      <c r="Z470" s="3"/>
    </row>
    <row r="471" ht="12.75" customHeight="1">
      <c r="A471" s="6">
        <v>467.0</v>
      </c>
      <c r="B471" s="7">
        <v>43634.0</v>
      </c>
      <c r="C471" s="8" t="s">
        <v>4071</v>
      </c>
      <c r="D471" s="8" t="s">
        <v>25</v>
      </c>
      <c r="E471" s="8" t="s">
        <v>4072</v>
      </c>
      <c r="F471" s="8" t="s">
        <v>4073</v>
      </c>
      <c r="G471" s="8" t="s">
        <v>4074</v>
      </c>
      <c r="H471" s="8"/>
      <c r="I471" s="8"/>
      <c r="J471" s="7" t="s">
        <v>4075</v>
      </c>
      <c r="K471" s="8" t="s">
        <v>4076</v>
      </c>
      <c r="L471" s="8" t="s">
        <v>31</v>
      </c>
      <c r="M471" s="8" t="s">
        <v>4077</v>
      </c>
      <c r="N471" s="7">
        <v>43634.0</v>
      </c>
      <c r="O471" s="8" t="s">
        <v>33</v>
      </c>
      <c r="P471" s="8" t="s">
        <v>4078</v>
      </c>
      <c r="Q471" s="7">
        <v>43634.0</v>
      </c>
      <c r="R471" s="8"/>
      <c r="S471" s="8"/>
      <c r="T471" s="8" t="s">
        <v>4079</v>
      </c>
      <c r="U471" s="8"/>
      <c r="V471" s="8"/>
      <c r="W471" s="8"/>
      <c r="X471" s="3"/>
      <c r="Y471" s="3"/>
      <c r="Z471" s="3"/>
    </row>
    <row r="472" ht="12.75" customHeight="1">
      <c r="A472" s="6">
        <v>468.0</v>
      </c>
      <c r="B472" s="7">
        <v>43684.0</v>
      </c>
      <c r="C472" s="8" t="s">
        <v>4080</v>
      </c>
      <c r="D472" s="8" t="s">
        <v>25</v>
      </c>
      <c r="E472" s="8" t="s">
        <v>4081</v>
      </c>
      <c r="F472" s="8" t="s">
        <v>4082</v>
      </c>
      <c r="G472" s="8" t="s">
        <v>4083</v>
      </c>
      <c r="H472" s="8"/>
      <c r="I472" s="8"/>
      <c r="J472" s="7" t="s">
        <v>4084</v>
      </c>
      <c r="K472" s="8" t="s">
        <v>4085</v>
      </c>
      <c r="L472" s="8" t="s">
        <v>31</v>
      </c>
      <c r="M472" s="8" t="s">
        <v>4086</v>
      </c>
      <c r="N472" s="7">
        <v>43684.0</v>
      </c>
      <c r="O472" s="8" t="s">
        <v>33</v>
      </c>
      <c r="P472" s="8" t="s">
        <v>4087</v>
      </c>
      <c r="Q472" s="7">
        <v>43684.0</v>
      </c>
      <c r="R472" s="8"/>
      <c r="S472" s="8"/>
      <c r="T472" s="8" t="s">
        <v>4088</v>
      </c>
      <c r="U472" s="8"/>
      <c r="V472" s="8"/>
      <c r="W472" s="8"/>
      <c r="X472" s="3"/>
      <c r="Y472" s="3"/>
      <c r="Z472" s="3"/>
    </row>
    <row r="473" ht="12.75" customHeight="1">
      <c r="A473" s="6">
        <v>469.0</v>
      </c>
      <c r="B473" s="7">
        <v>43570.0</v>
      </c>
      <c r="C473" s="8" t="s">
        <v>4089</v>
      </c>
      <c r="D473" s="8" t="s">
        <v>25</v>
      </c>
      <c r="E473" s="8" t="s">
        <v>4090</v>
      </c>
      <c r="F473" s="8" t="s">
        <v>4091</v>
      </c>
      <c r="G473" s="8"/>
      <c r="H473" s="8"/>
      <c r="I473" s="8"/>
      <c r="J473" s="7" t="s">
        <v>4092</v>
      </c>
      <c r="K473" s="8" t="s">
        <v>4093</v>
      </c>
      <c r="L473" s="8" t="s">
        <v>41</v>
      </c>
      <c r="M473" s="8" t="s">
        <v>4094</v>
      </c>
      <c r="N473" s="7">
        <v>43570.0</v>
      </c>
      <c r="O473" s="8" t="s">
        <v>33</v>
      </c>
      <c r="P473" s="8" t="s">
        <v>4095</v>
      </c>
      <c r="Q473" s="7">
        <v>43570.0</v>
      </c>
      <c r="R473" s="8"/>
      <c r="S473" s="8"/>
      <c r="T473" s="8" t="s">
        <v>4096</v>
      </c>
      <c r="U473" s="8"/>
      <c r="V473" s="8"/>
      <c r="W473" s="8"/>
      <c r="X473" s="3"/>
      <c r="Y473" s="3"/>
      <c r="Z473" s="3"/>
    </row>
    <row r="474" ht="12.75" customHeight="1">
      <c r="A474" s="6">
        <v>470.0</v>
      </c>
      <c r="B474" s="7">
        <v>43810.0</v>
      </c>
      <c r="C474" s="8" t="s">
        <v>4097</v>
      </c>
      <c r="D474" s="8" t="s">
        <v>25</v>
      </c>
      <c r="E474" s="8" t="s">
        <v>4098</v>
      </c>
      <c r="F474" s="8" t="s">
        <v>4099</v>
      </c>
      <c r="G474" s="8" t="s">
        <v>4100</v>
      </c>
      <c r="H474" s="8"/>
      <c r="I474" s="8"/>
      <c r="J474" s="7" t="s">
        <v>4101</v>
      </c>
      <c r="K474" s="8" t="s">
        <v>4102</v>
      </c>
      <c r="L474" s="8" t="s">
        <v>31</v>
      </c>
      <c r="M474" s="8" t="s">
        <v>4103</v>
      </c>
      <c r="N474" s="7">
        <v>43810.0</v>
      </c>
      <c r="O474" s="8" t="s">
        <v>33</v>
      </c>
      <c r="P474" s="8" t="s">
        <v>4104</v>
      </c>
      <c r="Q474" s="7">
        <v>43810.0</v>
      </c>
      <c r="R474" s="8"/>
      <c r="S474" s="8"/>
      <c r="T474" s="8"/>
      <c r="U474" s="8"/>
      <c r="V474" s="8"/>
      <c r="W474" s="8"/>
      <c r="X474" s="3"/>
      <c r="Y474" s="3"/>
      <c r="Z474" s="3"/>
    </row>
    <row r="475" ht="12.75" customHeight="1">
      <c r="A475" s="6">
        <v>471.0</v>
      </c>
      <c r="B475" s="7">
        <v>43613.0</v>
      </c>
      <c r="C475" s="8" t="s">
        <v>4105</v>
      </c>
      <c r="D475" s="8" t="s">
        <v>25</v>
      </c>
      <c r="E475" s="8" t="s">
        <v>4106</v>
      </c>
      <c r="F475" s="8" t="s">
        <v>4107</v>
      </c>
      <c r="G475" s="8" t="s">
        <v>4108</v>
      </c>
      <c r="H475" s="8"/>
      <c r="I475" s="8"/>
      <c r="J475" s="7" t="s">
        <v>4109</v>
      </c>
      <c r="K475" s="8" t="s">
        <v>4110</v>
      </c>
      <c r="L475" s="8" t="s">
        <v>31</v>
      </c>
      <c r="M475" s="8" t="s">
        <v>4111</v>
      </c>
      <c r="N475" s="7">
        <v>43613.0</v>
      </c>
      <c r="O475" s="8" t="s">
        <v>33</v>
      </c>
      <c r="P475" s="8" t="s">
        <v>4112</v>
      </c>
      <c r="Q475" s="7">
        <v>43613.0</v>
      </c>
      <c r="R475" s="8"/>
      <c r="S475" s="8"/>
      <c r="T475" s="8" t="s">
        <v>4113</v>
      </c>
      <c r="U475" s="8"/>
      <c r="V475" s="8"/>
      <c r="W475" s="8"/>
      <c r="X475" s="3"/>
      <c r="Y475" s="3"/>
      <c r="Z475" s="3"/>
    </row>
    <row r="476" ht="12.75" customHeight="1">
      <c r="A476" s="6">
        <v>472.0</v>
      </c>
      <c r="B476" s="7">
        <v>43642.0</v>
      </c>
      <c r="C476" s="8" t="s">
        <v>4114</v>
      </c>
      <c r="D476" s="8" t="s">
        <v>25</v>
      </c>
      <c r="E476" s="8" t="s">
        <v>4115</v>
      </c>
      <c r="F476" s="8" t="s">
        <v>4116</v>
      </c>
      <c r="G476" s="8"/>
      <c r="H476" s="8"/>
      <c r="I476" s="8"/>
      <c r="J476" s="7" t="s">
        <v>4117</v>
      </c>
      <c r="K476" s="8" t="s">
        <v>4118</v>
      </c>
      <c r="L476" s="8" t="s">
        <v>41</v>
      </c>
      <c r="M476" s="8" t="s">
        <v>4119</v>
      </c>
      <c r="N476" s="7">
        <v>43642.0</v>
      </c>
      <c r="O476" s="8" t="s">
        <v>33</v>
      </c>
      <c r="P476" s="8" t="s">
        <v>4120</v>
      </c>
      <c r="Q476" s="7">
        <v>43642.0</v>
      </c>
      <c r="R476" s="8"/>
      <c r="S476" s="8"/>
      <c r="T476" s="8" t="s">
        <v>4121</v>
      </c>
      <c r="U476" s="8"/>
      <c r="V476" s="8"/>
      <c r="W476" s="8"/>
      <c r="X476" s="3"/>
      <c r="Y476" s="3"/>
      <c r="Z476" s="3"/>
    </row>
    <row r="477" ht="12.75" customHeight="1">
      <c r="A477" s="6">
        <v>473.0</v>
      </c>
      <c r="B477" s="7">
        <v>43593.0</v>
      </c>
      <c r="C477" s="8" t="s">
        <v>4122</v>
      </c>
      <c r="D477" s="8" t="s">
        <v>25</v>
      </c>
      <c r="E477" s="8" t="s">
        <v>4123</v>
      </c>
      <c r="F477" s="8" t="s">
        <v>4124</v>
      </c>
      <c r="G477" s="8" t="s">
        <v>4125</v>
      </c>
      <c r="H477" s="8"/>
      <c r="I477" s="8"/>
      <c r="J477" s="7" t="s">
        <v>4126</v>
      </c>
      <c r="K477" s="8" t="s">
        <v>4127</v>
      </c>
      <c r="L477" s="8" t="s">
        <v>31</v>
      </c>
      <c r="M477" s="8" t="s">
        <v>4128</v>
      </c>
      <c r="N477" s="7">
        <v>43593.0</v>
      </c>
      <c r="O477" s="8" t="s">
        <v>33</v>
      </c>
      <c r="P477" s="8" t="s">
        <v>4129</v>
      </c>
      <c r="Q477" s="7">
        <v>43593.0</v>
      </c>
      <c r="R477" s="8"/>
      <c r="S477" s="8"/>
      <c r="T477" s="8" t="s">
        <v>4130</v>
      </c>
      <c r="U477" s="8"/>
      <c r="V477" s="8"/>
      <c r="W477" s="8"/>
      <c r="X477" s="3"/>
      <c r="Y477" s="3"/>
      <c r="Z477" s="3"/>
    </row>
    <row r="478" ht="12.75" customHeight="1">
      <c r="A478" s="6">
        <v>474.0</v>
      </c>
      <c r="B478" s="7">
        <v>43571.0</v>
      </c>
      <c r="C478" s="8" t="s">
        <v>4131</v>
      </c>
      <c r="D478" s="8" t="s">
        <v>25</v>
      </c>
      <c r="E478" s="8" t="s">
        <v>4132</v>
      </c>
      <c r="F478" s="8" t="s">
        <v>4133</v>
      </c>
      <c r="G478" s="8" t="s">
        <v>4134</v>
      </c>
      <c r="H478" s="8"/>
      <c r="I478" s="8"/>
      <c r="J478" s="7" t="s">
        <v>4135</v>
      </c>
      <c r="K478" s="8" t="s">
        <v>4136</v>
      </c>
      <c r="L478" s="8" t="s">
        <v>31</v>
      </c>
      <c r="M478" s="8" t="s">
        <v>4137</v>
      </c>
      <c r="N478" s="7">
        <v>43571.0</v>
      </c>
      <c r="O478" s="8" t="s">
        <v>33</v>
      </c>
      <c r="P478" s="8" t="s">
        <v>4138</v>
      </c>
      <c r="Q478" s="7">
        <v>43571.0</v>
      </c>
      <c r="R478" s="8"/>
      <c r="S478" s="8"/>
      <c r="T478" s="8" t="s">
        <v>4139</v>
      </c>
      <c r="U478" s="8"/>
      <c r="V478" s="8"/>
      <c r="W478" s="8"/>
      <c r="X478" s="3"/>
      <c r="Y478" s="3"/>
      <c r="Z478" s="3"/>
    </row>
    <row r="479" ht="12.75" customHeight="1">
      <c r="A479" s="6">
        <v>475.0</v>
      </c>
      <c r="B479" s="7">
        <v>43622.0</v>
      </c>
      <c r="C479" s="8" t="s">
        <v>4140</v>
      </c>
      <c r="D479" s="8" t="s">
        <v>25</v>
      </c>
      <c r="E479" s="8" t="s">
        <v>4141</v>
      </c>
      <c r="F479" s="8" t="s">
        <v>4142</v>
      </c>
      <c r="G479" s="8"/>
      <c r="H479" s="8"/>
      <c r="I479" s="8"/>
      <c r="J479" s="7" t="s">
        <v>4143</v>
      </c>
      <c r="K479" s="8" t="s">
        <v>4144</v>
      </c>
      <c r="L479" s="8" t="s">
        <v>41</v>
      </c>
      <c r="M479" s="8" t="s">
        <v>4145</v>
      </c>
      <c r="N479" s="7">
        <v>43622.0</v>
      </c>
      <c r="O479" s="8" t="s">
        <v>33</v>
      </c>
      <c r="P479" s="8" t="s">
        <v>4146</v>
      </c>
      <c r="Q479" s="7">
        <v>43622.0</v>
      </c>
      <c r="R479" s="8"/>
      <c r="S479" s="8"/>
      <c r="T479" s="8"/>
      <c r="U479" s="8"/>
      <c r="V479" s="8"/>
      <c r="W479" s="8"/>
      <c r="X479" s="3"/>
      <c r="Y479" s="3"/>
      <c r="Z479" s="3"/>
    </row>
    <row r="480" ht="12.75" customHeight="1">
      <c r="A480" s="6">
        <v>476.0</v>
      </c>
      <c r="B480" s="7">
        <v>43633.0</v>
      </c>
      <c r="C480" s="8" t="s">
        <v>4147</v>
      </c>
      <c r="D480" s="8" t="s">
        <v>25</v>
      </c>
      <c r="E480" s="8" t="s">
        <v>4148</v>
      </c>
      <c r="F480" s="8" t="s">
        <v>4149</v>
      </c>
      <c r="G480" s="8"/>
      <c r="H480" s="8"/>
      <c r="I480" s="8"/>
      <c r="J480" s="7" t="s">
        <v>4150</v>
      </c>
      <c r="K480" s="8" t="s">
        <v>4151</v>
      </c>
      <c r="L480" s="8" t="s">
        <v>41</v>
      </c>
      <c r="M480" s="8" t="s">
        <v>4152</v>
      </c>
      <c r="N480" s="7">
        <v>43633.0</v>
      </c>
      <c r="O480" s="8" t="s">
        <v>33</v>
      </c>
      <c r="P480" s="8" t="s">
        <v>4153</v>
      </c>
      <c r="Q480" s="7">
        <v>43633.0</v>
      </c>
      <c r="R480" s="8"/>
      <c r="S480" s="8"/>
      <c r="T480" s="8" t="s">
        <v>4154</v>
      </c>
      <c r="U480" s="8"/>
      <c r="V480" s="8"/>
      <c r="W480" s="8"/>
      <c r="X480" s="3"/>
      <c r="Y480" s="3"/>
      <c r="Z480" s="3"/>
    </row>
    <row r="481" ht="12.75" customHeight="1">
      <c r="A481" s="6">
        <v>477.0</v>
      </c>
      <c r="B481" s="7">
        <v>43567.0</v>
      </c>
      <c r="C481" s="8" t="s">
        <v>4155</v>
      </c>
      <c r="D481" s="8" t="s">
        <v>25</v>
      </c>
      <c r="E481" s="8" t="s">
        <v>4156</v>
      </c>
      <c r="F481" s="8" t="s">
        <v>4157</v>
      </c>
      <c r="G481" s="8" t="s">
        <v>4158</v>
      </c>
      <c r="H481" s="8"/>
      <c r="I481" s="8"/>
      <c r="J481" s="7" t="s">
        <v>4159</v>
      </c>
      <c r="K481" s="8" t="s">
        <v>4160</v>
      </c>
      <c r="L481" s="8" t="s">
        <v>255</v>
      </c>
      <c r="M481" s="8" t="s">
        <v>4161</v>
      </c>
      <c r="N481" s="7">
        <v>43567.0</v>
      </c>
      <c r="O481" s="8" t="s">
        <v>33</v>
      </c>
      <c r="P481" s="8" t="s">
        <v>4162</v>
      </c>
      <c r="Q481" s="7">
        <v>43567.0</v>
      </c>
      <c r="R481" s="8"/>
      <c r="S481" s="8"/>
      <c r="T481" s="8" t="s">
        <v>4163</v>
      </c>
      <c r="U481" s="8"/>
      <c r="V481" s="8"/>
      <c r="W481" s="8"/>
      <c r="X481" s="3"/>
      <c r="Y481" s="3"/>
      <c r="Z481" s="3"/>
    </row>
    <row r="482" ht="12.75" customHeight="1">
      <c r="A482" s="6">
        <v>478.0</v>
      </c>
      <c r="B482" s="7">
        <v>43907.0</v>
      </c>
      <c r="C482" s="8" t="s">
        <v>4164</v>
      </c>
      <c r="D482" s="8" t="s">
        <v>25</v>
      </c>
      <c r="E482" s="8" t="s">
        <v>4165</v>
      </c>
      <c r="F482" s="8" t="s">
        <v>4166</v>
      </c>
      <c r="G482" s="8"/>
      <c r="H482" s="8"/>
      <c r="I482" s="8"/>
      <c r="J482" s="7" t="s">
        <v>4167</v>
      </c>
      <c r="K482" s="8" t="s">
        <v>4168</v>
      </c>
      <c r="L482" s="8" t="s">
        <v>41</v>
      </c>
      <c r="M482" s="8" t="s">
        <v>4169</v>
      </c>
      <c r="N482" s="7">
        <v>43907.0</v>
      </c>
      <c r="O482" s="8" t="s">
        <v>33</v>
      </c>
      <c r="P482" s="8" t="s">
        <v>4170</v>
      </c>
      <c r="Q482" s="7">
        <v>43907.0</v>
      </c>
      <c r="R482" s="8"/>
      <c r="S482" s="8"/>
      <c r="T482" s="8" t="s">
        <v>4171</v>
      </c>
      <c r="U482" s="8"/>
      <c r="V482" s="8"/>
      <c r="W482" s="8"/>
      <c r="X482" s="3"/>
      <c r="Y482" s="3"/>
      <c r="Z482" s="3"/>
    </row>
    <row r="483" ht="12.75" customHeight="1">
      <c r="A483" s="6">
        <v>479.0</v>
      </c>
      <c r="B483" s="7">
        <v>43634.0</v>
      </c>
      <c r="C483" s="8" t="s">
        <v>4172</v>
      </c>
      <c r="D483" s="8" t="s">
        <v>25</v>
      </c>
      <c r="E483" s="8" t="s">
        <v>4173</v>
      </c>
      <c r="F483" s="8" t="s">
        <v>4174</v>
      </c>
      <c r="G483" s="8" t="s">
        <v>4175</v>
      </c>
      <c r="H483" s="8"/>
      <c r="I483" s="8"/>
      <c r="J483" s="7" t="s">
        <v>4176</v>
      </c>
      <c r="K483" s="8" t="s">
        <v>4177</v>
      </c>
      <c r="L483" s="8" t="s">
        <v>41</v>
      </c>
      <c r="M483" s="8" t="s">
        <v>4178</v>
      </c>
      <c r="N483" s="7">
        <v>43634.0</v>
      </c>
      <c r="O483" s="8" t="s">
        <v>33</v>
      </c>
      <c r="P483" s="8" t="s">
        <v>4179</v>
      </c>
      <c r="Q483" s="7">
        <v>43634.0</v>
      </c>
      <c r="R483" s="8"/>
      <c r="S483" s="8"/>
      <c r="T483" s="8" t="s">
        <v>4180</v>
      </c>
      <c r="U483" s="8"/>
      <c r="V483" s="8"/>
      <c r="W483" s="8"/>
      <c r="X483" s="3"/>
      <c r="Y483" s="3"/>
      <c r="Z483" s="3"/>
    </row>
    <row r="484" ht="12.75" customHeight="1">
      <c r="A484" s="6">
        <v>480.0</v>
      </c>
      <c r="B484" s="7">
        <v>43609.0</v>
      </c>
      <c r="C484" s="8" t="s">
        <v>4181</v>
      </c>
      <c r="D484" s="8" t="s">
        <v>25</v>
      </c>
      <c r="E484" s="8" t="s">
        <v>4182</v>
      </c>
      <c r="F484" s="8" t="s">
        <v>4183</v>
      </c>
      <c r="G484" s="8" t="s">
        <v>4184</v>
      </c>
      <c r="H484" s="8"/>
      <c r="I484" s="8"/>
      <c r="J484" s="7" t="s">
        <v>4185</v>
      </c>
      <c r="K484" s="8" t="s">
        <v>4186</v>
      </c>
      <c r="L484" s="8" t="s">
        <v>31</v>
      </c>
      <c r="M484" s="8" t="s">
        <v>4187</v>
      </c>
      <c r="N484" s="7">
        <v>43609.0</v>
      </c>
      <c r="O484" s="8" t="s">
        <v>33</v>
      </c>
      <c r="P484" s="8" t="s">
        <v>4188</v>
      </c>
      <c r="Q484" s="7">
        <v>43609.0</v>
      </c>
      <c r="R484" s="8"/>
      <c r="S484" s="8"/>
      <c r="T484" s="8" t="s">
        <v>4189</v>
      </c>
      <c r="U484" s="8"/>
      <c r="V484" s="8"/>
      <c r="W484" s="8"/>
      <c r="X484" s="3"/>
      <c r="Y484" s="3"/>
      <c r="Z484" s="3"/>
    </row>
    <row r="485" ht="12.75" customHeight="1">
      <c r="A485" s="6">
        <v>481.0</v>
      </c>
      <c r="B485" s="7">
        <v>43644.0</v>
      </c>
      <c r="C485" s="8" t="s">
        <v>4190</v>
      </c>
      <c r="D485" s="8" t="s">
        <v>25</v>
      </c>
      <c r="E485" s="8" t="s">
        <v>4191</v>
      </c>
      <c r="F485" s="8" t="s">
        <v>4192</v>
      </c>
      <c r="G485" s="8"/>
      <c r="H485" s="8"/>
      <c r="I485" s="8"/>
      <c r="J485" s="7" t="s">
        <v>4193</v>
      </c>
      <c r="K485" s="8" t="s">
        <v>4194</v>
      </c>
      <c r="L485" s="8" t="s">
        <v>41</v>
      </c>
      <c r="M485" s="8" t="s">
        <v>4195</v>
      </c>
      <c r="N485" s="7">
        <v>43644.0</v>
      </c>
      <c r="O485" s="8" t="s">
        <v>33</v>
      </c>
      <c r="P485" s="8" t="s">
        <v>4196</v>
      </c>
      <c r="Q485" s="7">
        <v>43644.0</v>
      </c>
      <c r="R485" s="8"/>
      <c r="S485" s="8"/>
      <c r="T485" s="8" t="s">
        <v>4197</v>
      </c>
      <c r="U485" s="8"/>
      <c r="V485" s="8"/>
      <c r="W485" s="8"/>
      <c r="X485" s="3"/>
      <c r="Y485" s="3"/>
      <c r="Z485" s="3"/>
    </row>
    <row r="486" ht="12.75" customHeight="1">
      <c r="A486" s="6">
        <v>482.0</v>
      </c>
      <c r="B486" s="7">
        <v>43642.0</v>
      </c>
      <c r="C486" s="8" t="s">
        <v>4198</v>
      </c>
      <c r="D486" s="8" t="s">
        <v>25</v>
      </c>
      <c r="E486" s="8" t="s">
        <v>4199</v>
      </c>
      <c r="F486" s="8" t="s">
        <v>4200</v>
      </c>
      <c r="G486" s="8" t="s">
        <v>4201</v>
      </c>
      <c r="H486" s="8"/>
      <c r="I486" s="8"/>
      <c r="J486" s="7" t="s">
        <v>4202</v>
      </c>
      <c r="K486" s="8" t="s">
        <v>4203</v>
      </c>
      <c r="L486" s="8" t="s">
        <v>41</v>
      </c>
      <c r="M486" s="8" t="s">
        <v>4204</v>
      </c>
      <c r="N486" s="7">
        <v>43642.0</v>
      </c>
      <c r="O486" s="8" t="s">
        <v>33</v>
      </c>
      <c r="P486" s="8" t="s">
        <v>4205</v>
      </c>
      <c r="Q486" s="7">
        <v>43642.0</v>
      </c>
      <c r="R486" s="8"/>
      <c r="S486" s="8"/>
      <c r="T486" s="8" t="s">
        <v>4206</v>
      </c>
      <c r="U486" s="8"/>
      <c r="V486" s="8"/>
      <c r="W486" s="8"/>
      <c r="X486" s="3"/>
      <c r="Y486" s="3"/>
      <c r="Z486" s="3"/>
    </row>
    <row r="487" ht="12.75" customHeight="1">
      <c r="A487" s="6">
        <v>483.0</v>
      </c>
      <c r="B487" s="7">
        <v>43634.0</v>
      </c>
      <c r="C487" s="8" t="s">
        <v>4207</v>
      </c>
      <c r="D487" s="8" t="s">
        <v>25</v>
      </c>
      <c r="E487" s="8" t="s">
        <v>4208</v>
      </c>
      <c r="F487" s="8" t="s">
        <v>4209</v>
      </c>
      <c r="G487" s="8" t="s">
        <v>4210</v>
      </c>
      <c r="H487" s="8"/>
      <c r="I487" s="8"/>
      <c r="J487" s="7" t="s">
        <v>4211</v>
      </c>
      <c r="K487" s="8" t="s">
        <v>4212</v>
      </c>
      <c r="L487" s="8" t="s">
        <v>31</v>
      </c>
      <c r="M487" s="8" t="s">
        <v>4213</v>
      </c>
      <c r="N487" s="7">
        <v>43634.0</v>
      </c>
      <c r="O487" s="8" t="s">
        <v>33</v>
      </c>
      <c r="P487" s="8" t="s">
        <v>4214</v>
      </c>
      <c r="Q487" s="7">
        <v>43634.0</v>
      </c>
      <c r="R487" s="8"/>
      <c r="S487" s="8"/>
      <c r="T487" s="8" t="s">
        <v>4215</v>
      </c>
      <c r="U487" s="8"/>
      <c r="V487" s="8"/>
      <c r="W487" s="8"/>
      <c r="X487" s="3"/>
      <c r="Y487" s="3"/>
      <c r="Z487" s="3"/>
    </row>
    <row r="488" ht="12.75" customHeight="1">
      <c r="A488" s="6">
        <v>484.0</v>
      </c>
      <c r="B488" s="7">
        <v>43634.0</v>
      </c>
      <c r="C488" s="8" t="s">
        <v>4216</v>
      </c>
      <c r="D488" s="8" t="s">
        <v>25</v>
      </c>
      <c r="E488" s="8" t="s">
        <v>4217</v>
      </c>
      <c r="F488" s="8" t="s">
        <v>4218</v>
      </c>
      <c r="G488" s="8" t="s">
        <v>4219</v>
      </c>
      <c r="H488" s="8"/>
      <c r="I488" s="8"/>
      <c r="J488" s="7" t="s">
        <v>4220</v>
      </c>
      <c r="K488" s="8" t="s">
        <v>4221</v>
      </c>
      <c r="L488" s="8" t="s">
        <v>31</v>
      </c>
      <c r="M488" s="8" t="s">
        <v>4222</v>
      </c>
      <c r="N488" s="7">
        <v>43634.0</v>
      </c>
      <c r="O488" s="8" t="s">
        <v>33</v>
      </c>
      <c r="P488" s="8" t="s">
        <v>4223</v>
      </c>
      <c r="Q488" s="7">
        <v>43634.0</v>
      </c>
      <c r="R488" s="8"/>
      <c r="S488" s="8"/>
      <c r="T488" s="8" t="s">
        <v>4224</v>
      </c>
      <c r="U488" s="8"/>
      <c r="V488" s="8"/>
      <c r="W488" s="8"/>
      <c r="X488" s="3"/>
      <c r="Y488" s="3"/>
      <c r="Z488" s="3"/>
    </row>
    <row r="489" ht="12.75" customHeight="1">
      <c r="A489" s="6">
        <v>485.0</v>
      </c>
      <c r="B489" s="7">
        <v>43616.0</v>
      </c>
      <c r="C489" s="8" t="s">
        <v>4225</v>
      </c>
      <c r="D489" s="8" t="s">
        <v>25</v>
      </c>
      <c r="E489" s="8" t="s">
        <v>4226</v>
      </c>
      <c r="F489" s="8" t="s">
        <v>4227</v>
      </c>
      <c r="G489" s="8" t="s">
        <v>4228</v>
      </c>
      <c r="H489" s="8"/>
      <c r="I489" s="8"/>
      <c r="J489" s="7" t="s">
        <v>4229</v>
      </c>
      <c r="K489" s="8" t="s">
        <v>4230</v>
      </c>
      <c r="L489" s="8" t="s">
        <v>31</v>
      </c>
      <c r="M489" s="8" t="s">
        <v>4231</v>
      </c>
      <c r="N489" s="7">
        <v>43616.0</v>
      </c>
      <c r="O489" s="8" t="s">
        <v>33</v>
      </c>
      <c r="P489" s="8" t="s">
        <v>4232</v>
      </c>
      <c r="Q489" s="7">
        <v>43616.0</v>
      </c>
      <c r="R489" s="8"/>
      <c r="S489" s="8"/>
      <c r="T489" s="8" t="s">
        <v>4233</v>
      </c>
      <c r="U489" s="8"/>
      <c r="V489" s="8"/>
      <c r="W489" s="8"/>
      <c r="X489" s="3"/>
      <c r="Y489" s="3"/>
      <c r="Z489" s="3"/>
    </row>
    <row r="490" ht="12.75" customHeight="1">
      <c r="A490" s="6">
        <v>486.0</v>
      </c>
      <c r="B490" s="7">
        <v>43640.0</v>
      </c>
      <c r="C490" s="8" t="s">
        <v>4234</v>
      </c>
      <c r="D490" s="8" t="s">
        <v>25</v>
      </c>
      <c r="E490" s="8" t="s">
        <v>4235</v>
      </c>
      <c r="F490" s="8" t="s">
        <v>4236</v>
      </c>
      <c r="G490" s="8"/>
      <c r="H490" s="8"/>
      <c r="I490" s="8"/>
      <c r="J490" s="7" t="s">
        <v>4237</v>
      </c>
      <c r="K490" s="8" t="s">
        <v>4238</v>
      </c>
      <c r="L490" s="8" t="s">
        <v>41</v>
      </c>
      <c r="M490" s="8" t="s">
        <v>4239</v>
      </c>
      <c r="N490" s="7">
        <v>43640.0</v>
      </c>
      <c r="O490" s="8" t="s">
        <v>33</v>
      </c>
      <c r="P490" s="8" t="s">
        <v>4240</v>
      </c>
      <c r="Q490" s="7">
        <v>43640.0</v>
      </c>
      <c r="R490" s="8"/>
      <c r="S490" s="8"/>
      <c r="T490" s="8" t="s">
        <v>4241</v>
      </c>
      <c r="U490" s="8"/>
      <c r="V490" s="8"/>
      <c r="W490" s="8"/>
      <c r="X490" s="3"/>
      <c r="Y490" s="3"/>
      <c r="Z490" s="3"/>
    </row>
    <row r="491" ht="12.75" customHeight="1">
      <c r="A491" s="6">
        <v>487.0</v>
      </c>
      <c r="B491" s="7">
        <v>43572.0</v>
      </c>
      <c r="C491" s="8" t="s">
        <v>4242</v>
      </c>
      <c r="D491" s="8" t="s">
        <v>25</v>
      </c>
      <c r="E491" s="8" t="s">
        <v>4243</v>
      </c>
      <c r="F491" s="8" t="s">
        <v>4244</v>
      </c>
      <c r="G491" s="8" t="s">
        <v>4245</v>
      </c>
      <c r="H491" s="8"/>
      <c r="I491" s="8"/>
      <c r="J491" s="7" t="s">
        <v>4246</v>
      </c>
      <c r="K491" s="8" t="s">
        <v>4247</v>
      </c>
      <c r="L491" s="8" t="s">
        <v>41</v>
      </c>
      <c r="M491" s="8" t="s">
        <v>4248</v>
      </c>
      <c r="N491" s="7">
        <v>43572.0</v>
      </c>
      <c r="O491" s="8" t="s">
        <v>33</v>
      </c>
      <c r="P491" s="8" t="s">
        <v>4249</v>
      </c>
      <c r="Q491" s="7">
        <v>43572.0</v>
      </c>
      <c r="R491" s="8"/>
      <c r="S491" s="8"/>
      <c r="T491" s="8" t="s">
        <v>4250</v>
      </c>
      <c r="U491" s="8"/>
      <c r="V491" s="8"/>
      <c r="W491" s="8"/>
      <c r="X491" s="3"/>
      <c r="Y491" s="3"/>
      <c r="Z491" s="3"/>
    </row>
    <row r="492" ht="12.75" customHeight="1">
      <c r="A492" s="6">
        <v>488.0</v>
      </c>
      <c r="B492" s="7">
        <v>43552.0</v>
      </c>
      <c r="C492" s="8" t="s">
        <v>4251</v>
      </c>
      <c r="D492" s="8" t="s">
        <v>25</v>
      </c>
      <c r="E492" s="8" t="s">
        <v>4252</v>
      </c>
      <c r="F492" s="8" t="s">
        <v>4253</v>
      </c>
      <c r="G492" s="8"/>
      <c r="H492" s="8"/>
      <c r="I492" s="8"/>
      <c r="J492" s="7" t="s">
        <v>4254</v>
      </c>
      <c r="K492" s="8" t="s">
        <v>4255</v>
      </c>
      <c r="L492" s="8" t="s">
        <v>255</v>
      </c>
      <c r="M492" s="8" t="s">
        <v>4256</v>
      </c>
      <c r="N492" s="7">
        <v>43552.0</v>
      </c>
      <c r="O492" s="8" t="s">
        <v>33</v>
      </c>
      <c r="P492" s="8" t="s">
        <v>4257</v>
      </c>
      <c r="Q492" s="7">
        <v>43552.0</v>
      </c>
      <c r="R492" s="8"/>
      <c r="S492" s="8"/>
      <c r="T492" s="8" t="s">
        <v>4258</v>
      </c>
      <c r="U492" s="8"/>
      <c r="V492" s="8"/>
      <c r="W492" s="8"/>
      <c r="X492" s="3"/>
      <c r="Y492" s="3"/>
      <c r="Z492" s="3"/>
    </row>
    <row r="493" ht="12.75" customHeight="1">
      <c r="A493" s="6">
        <v>489.0</v>
      </c>
      <c r="B493" s="7">
        <v>43577.0</v>
      </c>
      <c r="C493" s="8" t="s">
        <v>4259</v>
      </c>
      <c r="D493" s="8" t="s">
        <v>25</v>
      </c>
      <c r="E493" s="8" t="s">
        <v>4260</v>
      </c>
      <c r="F493" s="8" t="s">
        <v>4261</v>
      </c>
      <c r="G493" s="8" t="s">
        <v>4262</v>
      </c>
      <c r="H493" s="8"/>
      <c r="I493" s="8"/>
      <c r="J493" s="7" t="s">
        <v>4263</v>
      </c>
      <c r="K493" s="8" t="s">
        <v>4264</v>
      </c>
      <c r="L493" s="8" t="s">
        <v>31</v>
      </c>
      <c r="M493" s="8" t="s">
        <v>4265</v>
      </c>
      <c r="N493" s="7">
        <v>43577.0</v>
      </c>
      <c r="O493" s="8" t="s">
        <v>33</v>
      </c>
      <c r="P493" s="8" t="s">
        <v>4266</v>
      </c>
      <c r="Q493" s="7">
        <v>43577.0</v>
      </c>
      <c r="R493" s="8"/>
      <c r="S493" s="8"/>
      <c r="T493" s="8" t="s">
        <v>4267</v>
      </c>
      <c r="U493" s="8"/>
      <c r="V493" s="8"/>
      <c r="W493" s="8"/>
      <c r="X493" s="3"/>
      <c r="Y493" s="3"/>
      <c r="Z493" s="3"/>
    </row>
    <row r="494" ht="12.75" customHeight="1">
      <c r="A494" s="6">
        <v>490.0</v>
      </c>
      <c r="B494" s="7">
        <v>43578.0</v>
      </c>
      <c r="C494" s="8" t="s">
        <v>4268</v>
      </c>
      <c r="D494" s="8" t="s">
        <v>25</v>
      </c>
      <c r="E494" s="8" t="s">
        <v>4269</v>
      </c>
      <c r="F494" s="8" t="s">
        <v>4270</v>
      </c>
      <c r="G494" s="8"/>
      <c r="H494" s="8"/>
      <c r="I494" s="8"/>
      <c r="J494" s="7" t="s">
        <v>4271</v>
      </c>
      <c r="K494" s="8" t="s">
        <v>4272</v>
      </c>
      <c r="L494" s="8" t="s">
        <v>41</v>
      </c>
      <c r="M494" s="8" t="s">
        <v>4273</v>
      </c>
      <c r="N494" s="7">
        <v>43578.0</v>
      </c>
      <c r="O494" s="8" t="s">
        <v>33</v>
      </c>
      <c r="P494" s="8" t="s">
        <v>4274</v>
      </c>
      <c r="Q494" s="7">
        <v>43578.0</v>
      </c>
      <c r="R494" s="8"/>
      <c r="S494" s="8"/>
      <c r="T494" s="8" t="s">
        <v>4275</v>
      </c>
      <c r="U494" s="8"/>
      <c r="V494" s="8"/>
      <c r="W494" s="8"/>
      <c r="X494" s="3"/>
      <c r="Y494" s="3"/>
      <c r="Z494" s="3"/>
    </row>
    <row r="495" ht="12.75" customHeight="1">
      <c r="A495" s="6">
        <v>491.0</v>
      </c>
      <c r="B495" s="7">
        <v>43648.0</v>
      </c>
      <c r="C495" s="8" t="s">
        <v>4276</v>
      </c>
      <c r="D495" s="8" t="s">
        <v>25</v>
      </c>
      <c r="E495" s="8" t="s">
        <v>4277</v>
      </c>
      <c r="F495" s="8" t="s">
        <v>4278</v>
      </c>
      <c r="G495" s="8" t="s">
        <v>4279</v>
      </c>
      <c r="H495" s="8"/>
      <c r="I495" s="8"/>
      <c r="J495" s="7" t="s">
        <v>4280</v>
      </c>
      <c r="K495" s="8" t="s">
        <v>4281</v>
      </c>
      <c r="L495" s="8" t="s">
        <v>31</v>
      </c>
      <c r="M495" s="8" t="s">
        <v>4282</v>
      </c>
      <c r="N495" s="7">
        <v>43648.0</v>
      </c>
      <c r="O495" s="8" t="s">
        <v>33</v>
      </c>
      <c r="P495" s="8" t="s">
        <v>4283</v>
      </c>
      <c r="Q495" s="7">
        <v>43648.0</v>
      </c>
      <c r="R495" s="8"/>
      <c r="S495" s="8"/>
      <c r="T495" s="8" t="s">
        <v>4284</v>
      </c>
      <c r="U495" s="8"/>
      <c r="V495" s="8"/>
      <c r="W495" s="8"/>
      <c r="X495" s="3"/>
      <c r="Y495" s="3"/>
      <c r="Z495" s="3"/>
    </row>
    <row r="496" ht="12.75" customHeight="1">
      <c r="A496" s="6">
        <v>492.0</v>
      </c>
      <c r="B496" s="7">
        <v>43593.0</v>
      </c>
      <c r="C496" s="8" t="s">
        <v>4285</v>
      </c>
      <c r="D496" s="8" t="s">
        <v>25</v>
      </c>
      <c r="E496" s="8" t="s">
        <v>4286</v>
      </c>
      <c r="F496" s="8" t="s">
        <v>4287</v>
      </c>
      <c r="G496" s="8" t="s">
        <v>4288</v>
      </c>
      <c r="H496" s="8"/>
      <c r="I496" s="8"/>
      <c r="J496" s="7" t="s">
        <v>4289</v>
      </c>
      <c r="K496" s="8" t="s">
        <v>4290</v>
      </c>
      <c r="L496" s="8" t="s">
        <v>31</v>
      </c>
      <c r="M496" s="8" t="s">
        <v>4291</v>
      </c>
      <c r="N496" s="7">
        <v>43593.0</v>
      </c>
      <c r="O496" s="8" t="s">
        <v>33</v>
      </c>
      <c r="P496" s="8" t="s">
        <v>4292</v>
      </c>
      <c r="Q496" s="7">
        <v>43593.0</v>
      </c>
      <c r="R496" s="8"/>
      <c r="S496" s="8"/>
      <c r="T496" s="8" t="s">
        <v>4293</v>
      </c>
      <c r="U496" s="8"/>
      <c r="V496" s="8"/>
      <c r="W496" s="8"/>
      <c r="X496" s="3"/>
      <c r="Y496" s="3"/>
      <c r="Z496" s="3"/>
    </row>
    <row r="497" ht="12.75" customHeight="1">
      <c r="A497" s="6">
        <v>493.0</v>
      </c>
      <c r="B497" s="7">
        <v>43563.0</v>
      </c>
      <c r="C497" s="8" t="s">
        <v>4294</v>
      </c>
      <c r="D497" s="8" t="s">
        <v>25</v>
      </c>
      <c r="E497" s="8" t="s">
        <v>4295</v>
      </c>
      <c r="F497" s="8" t="s">
        <v>4296</v>
      </c>
      <c r="G497" s="8"/>
      <c r="H497" s="8"/>
      <c r="I497" s="8"/>
      <c r="J497" s="7" t="s">
        <v>4297</v>
      </c>
      <c r="K497" s="8" t="s">
        <v>4298</v>
      </c>
      <c r="L497" s="8" t="s">
        <v>41</v>
      </c>
      <c r="M497" s="8" t="s">
        <v>4299</v>
      </c>
      <c r="N497" s="7">
        <v>43563.0</v>
      </c>
      <c r="O497" s="8" t="s">
        <v>33</v>
      </c>
      <c r="P497" s="8" t="s">
        <v>4300</v>
      </c>
      <c r="Q497" s="7">
        <v>43563.0</v>
      </c>
      <c r="R497" s="8"/>
      <c r="S497" s="8"/>
      <c r="T497" s="8" t="s">
        <v>4301</v>
      </c>
      <c r="U497" s="8"/>
      <c r="V497" s="8"/>
      <c r="W497" s="8"/>
      <c r="X497" s="3"/>
      <c r="Y497" s="3"/>
      <c r="Z497" s="3"/>
    </row>
    <row r="498" ht="12.75" customHeight="1">
      <c r="A498" s="6">
        <v>494.0</v>
      </c>
      <c r="B498" s="7">
        <v>43626.0</v>
      </c>
      <c r="C498" s="8" t="s">
        <v>4302</v>
      </c>
      <c r="D498" s="8" t="s">
        <v>25</v>
      </c>
      <c r="E498" s="8" t="s">
        <v>4303</v>
      </c>
      <c r="F498" s="8" t="s">
        <v>4304</v>
      </c>
      <c r="G498" s="8"/>
      <c r="H498" s="8"/>
      <c r="I498" s="8"/>
      <c r="J498" s="7" t="s">
        <v>4305</v>
      </c>
      <c r="K498" s="8" t="s">
        <v>4306</v>
      </c>
      <c r="L498" s="8" t="s">
        <v>41</v>
      </c>
      <c r="M498" s="8" t="s">
        <v>4307</v>
      </c>
      <c r="N498" s="7">
        <v>43626.0</v>
      </c>
      <c r="O498" s="8" t="s">
        <v>33</v>
      </c>
      <c r="P498" s="8" t="s">
        <v>4308</v>
      </c>
      <c r="Q498" s="7">
        <v>43626.0</v>
      </c>
      <c r="R498" s="8"/>
      <c r="S498" s="8"/>
      <c r="T498" s="8" t="s">
        <v>4309</v>
      </c>
      <c r="U498" s="8"/>
      <c r="V498" s="8"/>
      <c r="W498" s="8"/>
      <c r="X498" s="3"/>
      <c r="Y498" s="3"/>
      <c r="Z498" s="3"/>
    </row>
    <row r="499" ht="12.75" customHeight="1">
      <c r="A499" s="6">
        <v>495.0</v>
      </c>
      <c r="B499" s="7">
        <v>43570.0</v>
      </c>
      <c r="C499" s="8" t="s">
        <v>4310</v>
      </c>
      <c r="D499" s="8" t="s">
        <v>25</v>
      </c>
      <c r="E499" s="8" t="s">
        <v>4311</v>
      </c>
      <c r="F499" s="8" t="s">
        <v>4312</v>
      </c>
      <c r="G499" s="8" t="s">
        <v>4313</v>
      </c>
      <c r="H499" s="8"/>
      <c r="I499" s="8"/>
      <c r="J499" s="7" t="s">
        <v>4314</v>
      </c>
      <c r="K499" s="8" t="s">
        <v>4315</v>
      </c>
      <c r="L499" s="8" t="s">
        <v>31</v>
      </c>
      <c r="M499" s="8" t="s">
        <v>4316</v>
      </c>
      <c r="N499" s="7">
        <v>43570.0</v>
      </c>
      <c r="O499" s="8" t="s">
        <v>33</v>
      </c>
      <c r="P499" s="8" t="s">
        <v>4317</v>
      </c>
      <c r="Q499" s="7">
        <v>43570.0</v>
      </c>
      <c r="R499" s="8"/>
      <c r="S499" s="8"/>
      <c r="T499" s="8" t="s">
        <v>4318</v>
      </c>
      <c r="U499" s="8"/>
      <c r="V499" s="8"/>
      <c r="W499" s="8"/>
      <c r="X499" s="3"/>
      <c r="Y499" s="3"/>
      <c r="Z499" s="3"/>
    </row>
    <row r="500" ht="12.75" customHeight="1">
      <c r="A500" s="6">
        <v>496.0</v>
      </c>
      <c r="B500" s="7">
        <v>43553.0</v>
      </c>
      <c r="C500" s="8" t="s">
        <v>4319</v>
      </c>
      <c r="D500" s="8" t="s">
        <v>25</v>
      </c>
      <c r="E500" s="8" t="s">
        <v>4320</v>
      </c>
      <c r="F500" s="8" t="s">
        <v>4321</v>
      </c>
      <c r="G500" s="8" t="s">
        <v>4322</v>
      </c>
      <c r="H500" s="8"/>
      <c r="I500" s="8"/>
      <c r="J500" s="7" t="s">
        <v>4323</v>
      </c>
      <c r="K500" s="8" t="s">
        <v>4324</v>
      </c>
      <c r="L500" s="8" t="s">
        <v>255</v>
      </c>
      <c r="M500" s="8" t="s">
        <v>4325</v>
      </c>
      <c r="N500" s="7">
        <v>43553.0</v>
      </c>
      <c r="O500" s="8" t="s">
        <v>33</v>
      </c>
      <c r="P500" s="8" t="s">
        <v>4326</v>
      </c>
      <c r="Q500" s="7">
        <v>43553.0</v>
      </c>
      <c r="R500" s="8"/>
      <c r="S500" s="8"/>
      <c r="T500" s="8"/>
      <c r="U500" s="8"/>
      <c r="V500" s="8"/>
      <c r="W500" s="8"/>
      <c r="X500" s="3"/>
      <c r="Y500" s="3"/>
      <c r="Z500" s="3"/>
    </row>
    <row r="501" ht="12.75" customHeight="1">
      <c r="A501" s="6">
        <v>497.0</v>
      </c>
      <c r="B501" s="7">
        <v>43598.0</v>
      </c>
      <c r="C501" s="8" t="s">
        <v>4327</v>
      </c>
      <c r="D501" s="8" t="s">
        <v>25</v>
      </c>
      <c r="E501" s="8"/>
      <c r="F501" s="8" t="s">
        <v>4328</v>
      </c>
      <c r="G501" s="8" t="s">
        <v>4329</v>
      </c>
      <c r="H501" s="8"/>
      <c r="I501" s="8"/>
      <c r="J501" s="7" t="s">
        <v>4330</v>
      </c>
      <c r="K501" s="8" t="s">
        <v>4331</v>
      </c>
      <c r="L501" s="8" t="s">
        <v>31</v>
      </c>
      <c r="M501" s="8" t="s">
        <v>4332</v>
      </c>
      <c r="N501" s="7">
        <v>43598.0</v>
      </c>
      <c r="O501" s="8" t="s">
        <v>33</v>
      </c>
      <c r="P501" s="8" t="s">
        <v>4333</v>
      </c>
      <c r="Q501" s="7">
        <v>43598.0</v>
      </c>
      <c r="R501" s="8"/>
      <c r="S501" s="8"/>
      <c r="T501" s="8" t="s">
        <v>4334</v>
      </c>
      <c r="U501" s="8"/>
      <c r="V501" s="8"/>
      <c r="W501" s="8"/>
      <c r="X501" s="3"/>
      <c r="Y501" s="3"/>
      <c r="Z501" s="3"/>
    </row>
    <row r="502" ht="12.75" customHeight="1">
      <c r="A502" s="6">
        <v>498.0</v>
      </c>
      <c r="B502" s="7">
        <v>43615.0</v>
      </c>
      <c r="C502" s="8" t="s">
        <v>4335</v>
      </c>
      <c r="D502" s="8" t="s">
        <v>25</v>
      </c>
      <c r="E502" s="8" t="s">
        <v>4336</v>
      </c>
      <c r="F502" s="8" t="s">
        <v>4337</v>
      </c>
      <c r="G502" s="8" t="s">
        <v>4338</v>
      </c>
      <c r="H502" s="8"/>
      <c r="I502" s="8"/>
      <c r="J502" s="7" t="s">
        <v>4339</v>
      </c>
      <c r="K502" s="8" t="s">
        <v>4340</v>
      </c>
      <c r="L502" s="8" t="s">
        <v>31</v>
      </c>
      <c r="M502" s="8" t="s">
        <v>4341</v>
      </c>
      <c r="N502" s="7">
        <v>43615.0</v>
      </c>
      <c r="O502" s="8" t="s">
        <v>33</v>
      </c>
      <c r="P502" s="8" t="s">
        <v>4342</v>
      </c>
      <c r="Q502" s="7">
        <v>43615.0</v>
      </c>
      <c r="R502" s="8"/>
      <c r="S502" s="8"/>
      <c r="T502" s="8" t="s">
        <v>4343</v>
      </c>
      <c r="U502" s="8"/>
      <c r="V502" s="8"/>
      <c r="W502" s="8"/>
      <c r="X502" s="3"/>
      <c r="Y502" s="3"/>
      <c r="Z502" s="3"/>
    </row>
    <row r="503" ht="12.75" customHeight="1">
      <c r="A503" s="6">
        <v>499.0</v>
      </c>
      <c r="B503" s="7">
        <v>43592.0</v>
      </c>
      <c r="C503" s="8" t="s">
        <v>4344</v>
      </c>
      <c r="D503" s="8" t="s">
        <v>25</v>
      </c>
      <c r="E503" s="8" t="s">
        <v>4345</v>
      </c>
      <c r="F503" s="8" t="s">
        <v>4346</v>
      </c>
      <c r="G503" s="8"/>
      <c r="H503" s="8"/>
      <c r="I503" s="8"/>
      <c r="J503" s="7" t="s">
        <v>4347</v>
      </c>
      <c r="K503" s="8" t="s">
        <v>4348</v>
      </c>
      <c r="L503" s="8" t="s">
        <v>41</v>
      </c>
      <c r="M503" s="8" t="s">
        <v>4349</v>
      </c>
      <c r="N503" s="7">
        <v>43592.0</v>
      </c>
      <c r="O503" s="8" t="s">
        <v>33</v>
      </c>
      <c r="P503" s="8" t="s">
        <v>4350</v>
      </c>
      <c r="Q503" s="7">
        <v>43592.0</v>
      </c>
      <c r="R503" s="8"/>
      <c r="S503" s="8"/>
      <c r="T503" s="8" t="s">
        <v>4351</v>
      </c>
      <c r="U503" s="8"/>
      <c r="V503" s="8"/>
      <c r="W503" s="8"/>
      <c r="X503" s="3"/>
      <c r="Y503" s="3"/>
      <c r="Z503" s="3"/>
    </row>
    <row r="504" ht="12.75" customHeight="1">
      <c r="A504" s="6">
        <v>500.0</v>
      </c>
      <c r="B504" s="7">
        <v>43755.0</v>
      </c>
      <c r="C504" s="8" t="s">
        <v>4352</v>
      </c>
      <c r="D504" s="8" t="s">
        <v>25</v>
      </c>
      <c r="E504" s="8" t="s">
        <v>4353</v>
      </c>
      <c r="F504" s="8" t="s">
        <v>4354</v>
      </c>
      <c r="G504" s="8" t="s">
        <v>4355</v>
      </c>
      <c r="H504" s="8"/>
      <c r="I504" s="8"/>
      <c r="J504" s="7" t="s">
        <v>4356</v>
      </c>
      <c r="K504" s="8" t="s">
        <v>4357</v>
      </c>
      <c r="L504" s="8" t="s">
        <v>31</v>
      </c>
      <c r="M504" s="8" t="s">
        <v>4358</v>
      </c>
      <c r="N504" s="7">
        <v>43755.0</v>
      </c>
      <c r="O504" s="8" t="s">
        <v>33</v>
      </c>
      <c r="P504" s="8" t="s">
        <v>4359</v>
      </c>
      <c r="Q504" s="7">
        <v>43755.0</v>
      </c>
      <c r="R504" s="8"/>
      <c r="S504" s="8"/>
      <c r="T504" s="8" t="s">
        <v>4360</v>
      </c>
      <c r="U504" s="8"/>
      <c r="V504" s="8"/>
      <c r="W504" s="8"/>
      <c r="X504" s="3"/>
      <c r="Y504" s="3"/>
      <c r="Z504" s="3"/>
    </row>
    <row r="505" ht="12.75" customHeight="1">
      <c r="A505" s="6">
        <v>501.0</v>
      </c>
      <c r="B505" s="7">
        <v>43602.0</v>
      </c>
      <c r="C505" s="8" t="s">
        <v>4361</v>
      </c>
      <c r="D505" s="8" t="s">
        <v>25</v>
      </c>
      <c r="E505" s="8" t="s">
        <v>4362</v>
      </c>
      <c r="F505" s="8" t="s">
        <v>4363</v>
      </c>
      <c r="G505" s="8" t="s">
        <v>4364</v>
      </c>
      <c r="H505" s="8"/>
      <c r="I505" s="8"/>
      <c r="J505" s="7" t="s">
        <v>4365</v>
      </c>
      <c r="K505" s="8" t="s">
        <v>4366</v>
      </c>
      <c r="L505" s="8" t="s">
        <v>31</v>
      </c>
      <c r="M505" s="8" t="s">
        <v>4367</v>
      </c>
      <c r="N505" s="7">
        <v>43602.0</v>
      </c>
      <c r="O505" s="8" t="s">
        <v>33</v>
      </c>
      <c r="P505" s="8" t="s">
        <v>4368</v>
      </c>
      <c r="Q505" s="7">
        <v>43602.0</v>
      </c>
      <c r="R505" s="8"/>
      <c r="S505" s="8"/>
      <c r="T505" s="8" t="s">
        <v>4369</v>
      </c>
      <c r="U505" s="8"/>
      <c r="V505" s="8"/>
      <c r="W505" s="8"/>
      <c r="X505" s="3"/>
      <c r="Y505" s="3"/>
      <c r="Z505" s="3"/>
    </row>
    <row r="506" ht="12.75" customHeight="1">
      <c r="A506" s="6">
        <v>502.0</v>
      </c>
      <c r="B506" s="7">
        <v>43621.0</v>
      </c>
      <c r="C506" s="8" t="s">
        <v>4370</v>
      </c>
      <c r="D506" s="8" t="s">
        <v>25</v>
      </c>
      <c r="E506" s="8" t="s">
        <v>4371</v>
      </c>
      <c r="F506" s="8" t="s">
        <v>4372</v>
      </c>
      <c r="G506" s="8" t="s">
        <v>4373</v>
      </c>
      <c r="H506" s="8"/>
      <c r="I506" s="8"/>
      <c r="J506" s="7" t="s">
        <v>4374</v>
      </c>
      <c r="K506" s="8" t="s">
        <v>4375</v>
      </c>
      <c r="L506" s="8" t="s">
        <v>31</v>
      </c>
      <c r="M506" s="8" t="s">
        <v>4376</v>
      </c>
      <c r="N506" s="7">
        <v>43621.0</v>
      </c>
      <c r="O506" s="8" t="s">
        <v>33</v>
      </c>
      <c r="P506" s="8" t="s">
        <v>4377</v>
      </c>
      <c r="Q506" s="7">
        <v>43621.0</v>
      </c>
      <c r="R506" s="8"/>
      <c r="S506" s="8"/>
      <c r="T506" s="8" t="s">
        <v>4378</v>
      </c>
      <c r="U506" s="8"/>
      <c r="V506" s="8"/>
      <c r="W506" s="8"/>
      <c r="X506" s="3"/>
      <c r="Y506" s="3"/>
      <c r="Z506" s="3"/>
    </row>
    <row r="507" ht="12.75" customHeight="1">
      <c r="A507" s="6">
        <v>503.0</v>
      </c>
      <c r="B507" s="7">
        <v>43616.0</v>
      </c>
      <c r="C507" s="8" t="s">
        <v>4379</v>
      </c>
      <c r="D507" s="8" t="s">
        <v>25</v>
      </c>
      <c r="E507" s="8" t="s">
        <v>4380</v>
      </c>
      <c r="F507" s="8" t="s">
        <v>4381</v>
      </c>
      <c r="G507" s="8"/>
      <c r="H507" s="8"/>
      <c r="I507" s="8"/>
      <c r="J507" s="7" t="s">
        <v>4382</v>
      </c>
      <c r="K507" s="8" t="s">
        <v>4383</v>
      </c>
      <c r="L507" s="8" t="s">
        <v>41</v>
      </c>
      <c r="M507" s="8" t="s">
        <v>4384</v>
      </c>
      <c r="N507" s="7">
        <v>43616.0</v>
      </c>
      <c r="O507" s="8" t="s">
        <v>33</v>
      </c>
      <c r="P507" s="8" t="s">
        <v>4385</v>
      </c>
      <c r="Q507" s="7">
        <v>43616.0</v>
      </c>
      <c r="R507" s="8"/>
      <c r="S507" s="8"/>
      <c r="T507" s="8" t="s">
        <v>4386</v>
      </c>
      <c r="U507" s="8"/>
      <c r="V507" s="8"/>
      <c r="W507" s="8"/>
      <c r="X507" s="3"/>
      <c r="Y507" s="3"/>
      <c r="Z507" s="3"/>
    </row>
    <row r="508" ht="12.75" customHeight="1">
      <c r="A508" s="6">
        <v>504.0</v>
      </c>
      <c r="B508" s="7">
        <v>43573.0</v>
      </c>
      <c r="C508" s="8" t="s">
        <v>4387</v>
      </c>
      <c r="D508" s="8" t="s">
        <v>25</v>
      </c>
      <c r="E508" s="8" t="s">
        <v>4388</v>
      </c>
      <c r="F508" s="8" t="s">
        <v>4389</v>
      </c>
      <c r="G508" s="8" t="s">
        <v>4390</v>
      </c>
      <c r="H508" s="8"/>
      <c r="I508" s="8"/>
      <c r="J508" s="7" t="s">
        <v>4391</v>
      </c>
      <c r="K508" s="8" t="s">
        <v>4392</v>
      </c>
      <c r="L508" s="8" t="s">
        <v>31</v>
      </c>
      <c r="M508" s="8" t="s">
        <v>4393</v>
      </c>
      <c r="N508" s="7">
        <v>43573.0</v>
      </c>
      <c r="O508" s="8" t="s">
        <v>33</v>
      </c>
      <c r="P508" s="8" t="s">
        <v>4394</v>
      </c>
      <c r="Q508" s="7">
        <v>43573.0</v>
      </c>
      <c r="R508" s="8"/>
      <c r="S508" s="8"/>
      <c r="T508" s="8" t="s">
        <v>4395</v>
      </c>
      <c r="U508" s="8"/>
      <c r="V508" s="8"/>
      <c r="W508" s="8"/>
      <c r="X508" s="3"/>
      <c r="Y508" s="3"/>
      <c r="Z508" s="3"/>
    </row>
    <row r="509" ht="12.75" customHeight="1">
      <c r="A509" s="6">
        <v>505.0</v>
      </c>
      <c r="B509" s="7">
        <v>43649.0</v>
      </c>
      <c r="C509" s="8" t="s">
        <v>4396</v>
      </c>
      <c r="D509" s="8" t="s">
        <v>25</v>
      </c>
      <c r="E509" s="8" t="s">
        <v>4397</v>
      </c>
      <c r="F509" s="8" t="s">
        <v>4398</v>
      </c>
      <c r="G509" s="8"/>
      <c r="H509" s="8"/>
      <c r="I509" s="8"/>
      <c r="J509" s="7" t="s">
        <v>4399</v>
      </c>
      <c r="K509" s="8" t="s">
        <v>4400</v>
      </c>
      <c r="L509" s="8" t="s">
        <v>41</v>
      </c>
      <c r="M509" s="8" t="s">
        <v>4401</v>
      </c>
      <c r="N509" s="7">
        <v>43649.0</v>
      </c>
      <c r="O509" s="8" t="s">
        <v>33</v>
      </c>
      <c r="P509" s="8" t="s">
        <v>4402</v>
      </c>
      <c r="Q509" s="7">
        <v>43649.0</v>
      </c>
      <c r="R509" s="8"/>
      <c r="S509" s="8"/>
      <c r="T509" s="8" t="s">
        <v>4403</v>
      </c>
      <c r="U509" s="8"/>
      <c r="V509" s="8"/>
      <c r="W509" s="8"/>
      <c r="X509" s="3"/>
      <c r="Y509" s="3"/>
      <c r="Z509" s="3"/>
    </row>
    <row r="510" ht="12.75" customHeight="1">
      <c r="A510" s="6">
        <v>506.0</v>
      </c>
      <c r="B510" s="7">
        <v>43649.0</v>
      </c>
      <c r="C510" s="8" t="s">
        <v>4404</v>
      </c>
      <c r="D510" s="8" t="s">
        <v>25</v>
      </c>
      <c r="E510" s="8" t="s">
        <v>4405</v>
      </c>
      <c r="F510" s="8" t="s">
        <v>4406</v>
      </c>
      <c r="G510" s="8" t="s">
        <v>4407</v>
      </c>
      <c r="H510" s="8"/>
      <c r="I510" s="8"/>
      <c r="J510" s="7" t="s">
        <v>4408</v>
      </c>
      <c r="K510" s="8" t="s">
        <v>4409</v>
      </c>
      <c r="L510" s="8" t="s">
        <v>31</v>
      </c>
      <c r="M510" s="8" t="s">
        <v>4410</v>
      </c>
      <c r="N510" s="7">
        <v>43649.0</v>
      </c>
      <c r="O510" s="8" t="s">
        <v>33</v>
      </c>
      <c r="P510" s="8" t="s">
        <v>4411</v>
      </c>
      <c r="Q510" s="7">
        <v>43649.0</v>
      </c>
      <c r="R510" s="8"/>
      <c r="S510" s="8"/>
      <c r="T510" s="8" t="s">
        <v>4412</v>
      </c>
      <c r="U510" s="8"/>
      <c r="V510" s="8"/>
      <c r="W510" s="8"/>
      <c r="X510" s="3"/>
      <c r="Y510" s="3"/>
      <c r="Z510" s="3"/>
    </row>
    <row r="511" ht="12.75" customHeight="1">
      <c r="A511" s="6">
        <v>507.0</v>
      </c>
      <c r="B511" s="7">
        <v>43649.0</v>
      </c>
      <c r="C511" s="8" t="s">
        <v>4413</v>
      </c>
      <c r="D511" s="8" t="s">
        <v>25</v>
      </c>
      <c r="E511" s="8" t="s">
        <v>4414</v>
      </c>
      <c r="F511" s="8" t="s">
        <v>4415</v>
      </c>
      <c r="G511" s="8" t="s">
        <v>4416</v>
      </c>
      <c r="H511" s="8"/>
      <c r="I511" s="8"/>
      <c r="J511" s="7" t="s">
        <v>4417</v>
      </c>
      <c r="K511" s="8" t="s">
        <v>4418</v>
      </c>
      <c r="L511" s="8" t="s">
        <v>41</v>
      </c>
      <c r="M511" s="8" t="s">
        <v>4419</v>
      </c>
      <c r="N511" s="7">
        <v>43649.0</v>
      </c>
      <c r="O511" s="8" t="s">
        <v>33</v>
      </c>
      <c r="P511" s="8" t="s">
        <v>4420</v>
      </c>
      <c r="Q511" s="7">
        <v>43649.0</v>
      </c>
      <c r="R511" s="8"/>
      <c r="S511" s="8"/>
      <c r="T511" s="8" t="s">
        <v>4421</v>
      </c>
      <c r="U511" s="8"/>
      <c r="V511" s="8"/>
      <c r="W511" s="8"/>
      <c r="X511" s="3"/>
      <c r="Y511" s="3"/>
      <c r="Z511" s="3"/>
    </row>
    <row r="512" ht="12.75" customHeight="1">
      <c r="A512" s="6">
        <v>508.0</v>
      </c>
      <c r="B512" s="7">
        <v>43654.0</v>
      </c>
      <c r="C512" s="8" t="s">
        <v>4422</v>
      </c>
      <c r="D512" s="8" t="s">
        <v>25</v>
      </c>
      <c r="E512" s="8" t="s">
        <v>4423</v>
      </c>
      <c r="F512" s="8" t="s">
        <v>4424</v>
      </c>
      <c r="G512" s="8" t="s">
        <v>4425</v>
      </c>
      <c r="H512" s="8"/>
      <c r="I512" s="8"/>
      <c r="J512" s="7" t="s">
        <v>4426</v>
      </c>
      <c r="K512" s="8" t="s">
        <v>4427</v>
      </c>
      <c r="L512" s="8" t="s">
        <v>31</v>
      </c>
      <c r="M512" s="8" t="s">
        <v>4428</v>
      </c>
      <c r="N512" s="7">
        <v>43654.0</v>
      </c>
      <c r="O512" s="8" t="s">
        <v>33</v>
      </c>
      <c r="P512" s="8" t="s">
        <v>4429</v>
      </c>
      <c r="Q512" s="7">
        <v>43654.0</v>
      </c>
      <c r="R512" s="8"/>
      <c r="S512" s="8"/>
      <c r="T512" s="8" t="s">
        <v>4430</v>
      </c>
      <c r="U512" s="8"/>
      <c r="V512" s="8"/>
      <c r="W512" s="8"/>
      <c r="X512" s="3"/>
      <c r="Y512" s="3"/>
      <c r="Z512" s="3"/>
    </row>
    <row r="513" ht="12.75" customHeight="1">
      <c r="A513" s="6">
        <v>509.0</v>
      </c>
      <c r="B513" s="7">
        <v>43609.0</v>
      </c>
      <c r="C513" s="8" t="s">
        <v>4431</v>
      </c>
      <c r="D513" s="8" t="s">
        <v>25</v>
      </c>
      <c r="E513" s="8" t="s">
        <v>4432</v>
      </c>
      <c r="F513" s="8" t="s">
        <v>4433</v>
      </c>
      <c r="G513" s="8"/>
      <c r="H513" s="8"/>
      <c r="I513" s="8"/>
      <c r="J513" s="7" t="s">
        <v>4434</v>
      </c>
      <c r="K513" s="8" t="s">
        <v>4435</v>
      </c>
      <c r="L513" s="8" t="s">
        <v>41</v>
      </c>
      <c r="M513" s="8" t="s">
        <v>4436</v>
      </c>
      <c r="N513" s="7">
        <v>43609.0</v>
      </c>
      <c r="O513" s="8" t="s">
        <v>33</v>
      </c>
      <c r="P513" s="8" t="s">
        <v>4437</v>
      </c>
      <c r="Q513" s="7">
        <v>43609.0</v>
      </c>
      <c r="R513" s="8"/>
      <c r="S513" s="8"/>
      <c r="T513" s="8" t="s">
        <v>4438</v>
      </c>
      <c r="U513" s="8"/>
      <c r="V513" s="8"/>
      <c r="W513" s="8"/>
      <c r="X513" s="3"/>
      <c r="Y513" s="3"/>
      <c r="Z513" s="3"/>
    </row>
    <row r="514" ht="12.75" customHeight="1">
      <c r="A514" s="6">
        <v>510.0</v>
      </c>
      <c r="B514" s="7">
        <v>43598.0</v>
      </c>
      <c r="C514" s="8" t="s">
        <v>4439</v>
      </c>
      <c r="D514" s="8" t="s">
        <v>25</v>
      </c>
      <c r="E514" s="8" t="s">
        <v>4440</v>
      </c>
      <c r="F514" s="8" t="s">
        <v>4441</v>
      </c>
      <c r="G514" s="8" t="s">
        <v>4442</v>
      </c>
      <c r="H514" s="8"/>
      <c r="I514" s="8"/>
      <c r="J514" s="7" t="s">
        <v>4443</v>
      </c>
      <c r="K514" s="8" t="s">
        <v>4444</v>
      </c>
      <c r="L514" s="8" t="s">
        <v>31</v>
      </c>
      <c r="M514" s="8" t="s">
        <v>4445</v>
      </c>
      <c r="N514" s="7">
        <v>43598.0</v>
      </c>
      <c r="O514" s="8" t="s">
        <v>33</v>
      </c>
      <c r="P514" s="8" t="s">
        <v>4446</v>
      </c>
      <c r="Q514" s="7">
        <v>43598.0</v>
      </c>
      <c r="R514" s="8"/>
      <c r="S514" s="8"/>
      <c r="T514" s="8" t="s">
        <v>4447</v>
      </c>
      <c r="U514" s="8"/>
      <c r="V514" s="8"/>
      <c r="W514" s="8"/>
      <c r="X514" s="3"/>
      <c r="Y514" s="3"/>
      <c r="Z514" s="3"/>
    </row>
    <row r="515" ht="12.75" customHeight="1">
      <c r="A515" s="6">
        <v>511.0</v>
      </c>
      <c r="B515" s="7">
        <v>43584.0</v>
      </c>
      <c r="C515" s="8" t="s">
        <v>4448</v>
      </c>
      <c r="D515" s="8" t="s">
        <v>25</v>
      </c>
      <c r="E515" s="8" t="s">
        <v>4449</v>
      </c>
      <c r="F515" s="8" t="s">
        <v>4450</v>
      </c>
      <c r="G515" s="8"/>
      <c r="H515" s="8"/>
      <c r="I515" s="8"/>
      <c r="J515" s="7" t="s">
        <v>4451</v>
      </c>
      <c r="K515" s="8" t="s">
        <v>4452</v>
      </c>
      <c r="L515" s="8" t="s">
        <v>41</v>
      </c>
      <c r="M515" s="8" t="s">
        <v>4453</v>
      </c>
      <c r="N515" s="7">
        <v>43584.0</v>
      </c>
      <c r="O515" s="8" t="s">
        <v>33</v>
      </c>
      <c r="P515" s="8" t="s">
        <v>4454</v>
      </c>
      <c r="Q515" s="7">
        <v>43584.0</v>
      </c>
      <c r="R515" s="8"/>
      <c r="S515" s="8"/>
      <c r="T515" s="8" t="s">
        <v>4455</v>
      </c>
      <c r="U515" s="8"/>
      <c r="V515" s="8"/>
      <c r="W515" s="8"/>
      <c r="X515" s="3"/>
      <c r="Y515" s="3"/>
      <c r="Z515" s="3"/>
    </row>
    <row r="516" ht="12.75" customHeight="1">
      <c r="A516" s="6">
        <v>512.0</v>
      </c>
      <c r="B516" s="7">
        <v>43566.0</v>
      </c>
      <c r="C516" s="8" t="s">
        <v>4456</v>
      </c>
      <c r="D516" s="8" t="s">
        <v>25</v>
      </c>
      <c r="E516" s="8" t="s">
        <v>4457</v>
      </c>
      <c r="F516" s="8" t="s">
        <v>4458</v>
      </c>
      <c r="G516" s="8" t="s">
        <v>4459</v>
      </c>
      <c r="H516" s="8"/>
      <c r="I516" s="8"/>
      <c r="J516" s="7" t="s">
        <v>4460</v>
      </c>
      <c r="K516" s="8" t="s">
        <v>4461</v>
      </c>
      <c r="L516" s="8" t="s">
        <v>31</v>
      </c>
      <c r="M516" s="8" t="s">
        <v>4462</v>
      </c>
      <c r="N516" s="7">
        <v>43566.0</v>
      </c>
      <c r="O516" s="8" t="s">
        <v>33</v>
      </c>
      <c r="P516" s="8" t="s">
        <v>4463</v>
      </c>
      <c r="Q516" s="7">
        <v>43566.0</v>
      </c>
      <c r="R516" s="8"/>
      <c r="S516" s="8"/>
      <c r="T516" s="8" t="s">
        <v>4464</v>
      </c>
      <c r="U516" s="8"/>
      <c r="V516" s="8"/>
      <c r="W516" s="8"/>
      <c r="X516" s="3"/>
      <c r="Y516" s="3"/>
      <c r="Z516" s="3"/>
    </row>
    <row r="517" ht="12.75" customHeight="1">
      <c r="A517" s="6">
        <v>513.0</v>
      </c>
      <c r="B517" s="7">
        <v>43581.0</v>
      </c>
      <c r="C517" s="8" t="s">
        <v>4465</v>
      </c>
      <c r="D517" s="8" t="s">
        <v>25</v>
      </c>
      <c r="E517" s="8" t="s">
        <v>4466</v>
      </c>
      <c r="F517" s="8" t="s">
        <v>4467</v>
      </c>
      <c r="G517" s="8" t="s">
        <v>4468</v>
      </c>
      <c r="H517" s="8"/>
      <c r="I517" s="8"/>
      <c r="J517" s="7" t="s">
        <v>4469</v>
      </c>
      <c r="K517" s="8" t="s">
        <v>4470</v>
      </c>
      <c r="L517" s="8" t="s">
        <v>31</v>
      </c>
      <c r="M517" s="8" t="s">
        <v>4471</v>
      </c>
      <c r="N517" s="7">
        <v>43581.0</v>
      </c>
      <c r="O517" s="8" t="s">
        <v>33</v>
      </c>
      <c r="P517" s="8" t="s">
        <v>4472</v>
      </c>
      <c r="Q517" s="7">
        <v>43581.0</v>
      </c>
      <c r="R517" s="8"/>
      <c r="S517" s="8"/>
      <c r="T517" s="8" t="s">
        <v>4473</v>
      </c>
      <c r="U517" s="8"/>
      <c r="V517" s="8"/>
      <c r="W517" s="8"/>
      <c r="X517" s="3"/>
      <c r="Y517" s="3"/>
      <c r="Z517" s="3"/>
    </row>
    <row r="518" ht="12.75" customHeight="1">
      <c r="A518" s="6">
        <v>514.0</v>
      </c>
      <c r="B518" s="7">
        <v>43571.0</v>
      </c>
      <c r="C518" s="8" t="s">
        <v>4474</v>
      </c>
      <c r="D518" s="8" t="s">
        <v>25</v>
      </c>
      <c r="E518" s="8" t="s">
        <v>4475</v>
      </c>
      <c r="F518" s="8" t="s">
        <v>4476</v>
      </c>
      <c r="G518" s="8" t="s">
        <v>4477</v>
      </c>
      <c r="H518" s="8"/>
      <c r="I518" s="8"/>
      <c r="J518" s="7" t="s">
        <v>4478</v>
      </c>
      <c r="K518" s="8" t="s">
        <v>4479</v>
      </c>
      <c r="L518" s="8" t="s">
        <v>31</v>
      </c>
      <c r="M518" s="8" t="s">
        <v>4480</v>
      </c>
      <c r="N518" s="7">
        <v>43571.0</v>
      </c>
      <c r="O518" s="8" t="s">
        <v>33</v>
      </c>
      <c r="P518" s="8" t="s">
        <v>4481</v>
      </c>
      <c r="Q518" s="7">
        <v>43571.0</v>
      </c>
      <c r="R518" s="8"/>
      <c r="S518" s="8"/>
      <c r="T518" s="8" t="s">
        <v>4482</v>
      </c>
      <c r="U518" s="8"/>
      <c r="V518" s="8"/>
      <c r="W518" s="8"/>
      <c r="X518" s="3"/>
      <c r="Y518" s="3"/>
      <c r="Z518" s="3"/>
    </row>
    <row r="519" ht="12.75" customHeight="1">
      <c r="A519" s="6">
        <v>515.0</v>
      </c>
      <c r="B519" s="7">
        <v>43606.0</v>
      </c>
      <c r="C519" s="8" t="s">
        <v>4483</v>
      </c>
      <c r="D519" s="8" t="s">
        <v>25</v>
      </c>
      <c r="E519" s="8" t="s">
        <v>4484</v>
      </c>
      <c r="F519" s="8" t="s">
        <v>4485</v>
      </c>
      <c r="G519" s="8" t="s">
        <v>4486</v>
      </c>
      <c r="H519" s="8"/>
      <c r="I519" s="8"/>
      <c r="J519" s="7" t="s">
        <v>4487</v>
      </c>
      <c r="K519" s="8" t="s">
        <v>4488</v>
      </c>
      <c r="L519" s="8" t="s">
        <v>41</v>
      </c>
      <c r="M519" s="8" t="s">
        <v>4489</v>
      </c>
      <c r="N519" s="7">
        <v>43606.0</v>
      </c>
      <c r="O519" s="8" t="s">
        <v>33</v>
      </c>
      <c r="P519" s="8" t="s">
        <v>4490</v>
      </c>
      <c r="Q519" s="7">
        <v>43606.0</v>
      </c>
      <c r="R519" s="8"/>
      <c r="S519" s="8"/>
      <c r="T519" s="8" t="s">
        <v>4491</v>
      </c>
      <c r="U519" s="8"/>
      <c r="V519" s="8"/>
      <c r="W519" s="8"/>
      <c r="X519" s="3"/>
      <c r="Y519" s="3"/>
      <c r="Z519" s="3"/>
    </row>
    <row r="520" ht="12.75" customHeight="1">
      <c r="A520" s="6">
        <v>516.0</v>
      </c>
      <c r="B520" s="7">
        <v>43590.0</v>
      </c>
      <c r="C520" s="8" t="s">
        <v>4492</v>
      </c>
      <c r="D520" s="8" t="s">
        <v>25</v>
      </c>
      <c r="E520" s="8" t="s">
        <v>4493</v>
      </c>
      <c r="F520" s="8" t="s">
        <v>4494</v>
      </c>
      <c r="G520" s="8"/>
      <c r="H520" s="8"/>
      <c r="I520" s="8"/>
      <c r="J520" s="7" t="s">
        <v>4495</v>
      </c>
      <c r="K520" s="8" t="s">
        <v>4496</v>
      </c>
      <c r="L520" s="8" t="s">
        <v>227</v>
      </c>
      <c r="M520" s="8" t="s">
        <v>4497</v>
      </c>
      <c r="N520" s="7">
        <v>43590.0</v>
      </c>
      <c r="O520" s="8" t="s">
        <v>33</v>
      </c>
      <c r="P520" s="8" t="s">
        <v>4498</v>
      </c>
      <c r="Q520" s="7">
        <v>43590.0</v>
      </c>
      <c r="R520" s="8"/>
      <c r="S520" s="8"/>
      <c r="T520" s="8" t="s">
        <v>4499</v>
      </c>
      <c r="U520" s="8"/>
      <c r="V520" s="8"/>
      <c r="W520" s="8"/>
      <c r="X520" s="3"/>
      <c r="Y520" s="3"/>
      <c r="Z520" s="3"/>
    </row>
    <row r="521" ht="12.75" customHeight="1">
      <c r="A521" s="6">
        <v>517.0</v>
      </c>
      <c r="B521" s="7">
        <v>43656.0</v>
      </c>
      <c r="C521" s="8" t="s">
        <v>4500</v>
      </c>
      <c r="D521" s="8" t="s">
        <v>25</v>
      </c>
      <c r="E521" s="8" t="s">
        <v>4501</v>
      </c>
      <c r="F521" s="8" t="s">
        <v>4502</v>
      </c>
      <c r="G521" s="8" t="s">
        <v>4503</v>
      </c>
      <c r="H521" s="8"/>
      <c r="I521" s="8"/>
      <c r="J521" s="7" t="s">
        <v>4504</v>
      </c>
      <c r="K521" s="8" t="s">
        <v>4505</v>
      </c>
      <c r="L521" s="8" t="s">
        <v>41</v>
      </c>
      <c r="M521" s="8" t="s">
        <v>4506</v>
      </c>
      <c r="N521" s="7">
        <v>43656.0</v>
      </c>
      <c r="O521" s="8" t="s">
        <v>33</v>
      </c>
      <c r="P521" s="8" t="s">
        <v>4507</v>
      </c>
      <c r="Q521" s="7">
        <v>43656.0</v>
      </c>
      <c r="R521" s="8"/>
      <c r="S521" s="8"/>
      <c r="T521" s="8" t="s">
        <v>4508</v>
      </c>
      <c r="U521" s="8"/>
      <c r="V521" s="8"/>
      <c r="W521" s="8"/>
      <c r="X521" s="3"/>
      <c r="Y521" s="3"/>
      <c r="Z521" s="3"/>
    </row>
    <row r="522" ht="12.75" customHeight="1">
      <c r="A522" s="6">
        <v>518.0</v>
      </c>
      <c r="B522" s="7">
        <v>43563.0</v>
      </c>
      <c r="C522" s="8" t="s">
        <v>4509</v>
      </c>
      <c r="D522" s="8" t="s">
        <v>25</v>
      </c>
      <c r="E522" s="8" t="s">
        <v>4510</v>
      </c>
      <c r="F522" s="8" t="s">
        <v>4511</v>
      </c>
      <c r="G522" s="8"/>
      <c r="H522" s="8"/>
      <c r="I522" s="8"/>
      <c r="J522" s="7" t="s">
        <v>4512</v>
      </c>
      <c r="K522" s="8" t="s">
        <v>4513</v>
      </c>
      <c r="L522" s="8" t="s">
        <v>41</v>
      </c>
      <c r="M522" s="8" t="s">
        <v>4514</v>
      </c>
      <c r="N522" s="7">
        <v>43563.0</v>
      </c>
      <c r="O522" s="8" t="s">
        <v>33</v>
      </c>
      <c r="P522" s="8" t="s">
        <v>4515</v>
      </c>
      <c r="Q522" s="7">
        <v>43563.0</v>
      </c>
      <c r="R522" s="8"/>
      <c r="S522" s="8"/>
      <c r="T522" s="8" t="s">
        <v>4516</v>
      </c>
      <c r="U522" s="8"/>
      <c r="V522" s="8"/>
      <c r="W522" s="8"/>
      <c r="X522" s="3"/>
      <c r="Y522" s="3"/>
      <c r="Z522" s="3"/>
    </row>
    <row r="523" ht="12.75" customHeight="1">
      <c r="A523" s="6">
        <v>519.0</v>
      </c>
      <c r="B523" s="7">
        <v>43676.0</v>
      </c>
      <c r="C523" s="8" t="s">
        <v>4517</v>
      </c>
      <c r="D523" s="8" t="s">
        <v>25</v>
      </c>
      <c r="E523" s="8" t="s">
        <v>4518</v>
      </c>
      <c r="F523" s="8" t="s">
        <v>4519</v>
      </c>
      <c r="G523" s="8"/>
      <c r="H523" s="8"/>
      <c r="I523" s="8"/>
      <c r="J523" s="7" t="s">
        <v>4520</v>
      </c>
      <c r="K523" s="8" t="s">
        <v>4521</v>
      </c>
      <c r="L523" s="8" t="s">
        <v>41</v>
      </c>
      <c r="M523" s="8" t="s">
        <v>4522</v>
      </c>
      <c r="N523" s="7">
        <v>43676.0</v>
      </c>
      <c r="O523" s="8" t="s">
        <v>33</v>
      </c>
      <c r="P523" s="8" t="s">
        <v>4523</v>
      </c>
      <c r="Q523" s="7">
        <v>43676.0</v>
      </c>
      <c r="R523" s="8"/>
      <c r="S523" s="8"/>
      <c r="T523" s="8" t="s">
        <v>4524</v>
      </c>
      <c r="U523" s="8"/>
      <c r="V523" s="8"/>
      <c r="W523" s="8"/>
      <c r="X523" s="3"/>
      <c r="Y523" s="3"/>
      <c r="Z523" s="3"/>
    </row>
    <row r="524" ht="12.75" customHeight="1">
      <c r="A524" s="6">
        <v>520.0</v>
      </c>
      <c r="B524" s="7">
        <v>43747.0</v>
      </c>
      <c r="C524" s="8" t="s">
        <v>4525</v>
      </c>
      <c r="D524" s="8" t="s">
        <v>25</v>
      </c>
      <c r="E524" s="8" t="s">
        <v>4526</v>
      </c>
      <c r="F524" s="8" t="s">
        <v>4527</v>
      </c>
      <c r="G524" s="8" t="s">
        <v>4528</v>
      </c>
      <c r="H524" s="8"/>
      <c r="I524" s="8"/>
      <c r="J524" s="7" t="s">
        <v>4529</v>
      </c>
      <c r="K524" s="8" t="s">
        <v>4530</v>
      </c>
      <c r="L524" s="8" t="s">
        <v>31</v>
      </c>
      <c r="M524" s="8" t="s">
        <v>4531</v>
      </c>
      <c r="N524" s="7">
        <v>43747.0</v>
      </c>
      <c r="O524" s="8" t="s">
        <v>33</v>
      </c>
      <c r="P524" s="8" t="s">
        <v>4532</v>
      </c>
      <c r="Q524" s="7">
        <v>43747.0</v>
      </c>
      <c r="R524" s="8"/>
      <c r="S524" s="8"/>
      <c r="T524" s="8" t="s">
        <v>4533</v>
      </c>
      <c r="U524" s="8"/>
      <c r="V524" s="8"/>
      <c r="W524" s="8"/>
      <c r="X524" s="3"/>
      <c r="Y524" s="3"/>
      <c r="Z524" s="3"/>
    </row>
    <row r="525" ht="12.75" customHeight="1">
      <c r="A525" s="6">
        <v>521.0</v>
      </c>
      <c r="B525" s="7">
        <v>43580.0</v>
      </c>
      <c r="C525" s="8" t="s">
        <v>4534</v>
      </c>
      <c r="D525" s="8" t="s">
        <v>25</v>
      </c>
      <c r="E525" s="8" t="s">
        <v>4535</v>
      </c>
      <c r="F525" s="8" t="s">
        <v>4536</v>
      </c>
      <c r="G525" s="8" t="s">
        <v>4537</v>
      </c>
      <c r="H525" s="8"/>
      <c r="I525" s="8"/>
      <c r="J525" s="7" t="s">
        <v>4538</v>
      </c>
      <c r="K525" s="8" t="s">
        <v>4539</v>
      </c>
      <c r="L525" s="8" t="s">
        <v>31</v>
      </c>
      <c r="M525" s="8" t="s">
        <v>4540</v>
      </c>
      <c r="N525" s="7">
        <v>43580.0</v>
      </c>
      <c r="O525" s="8" t="s">
        <v>33</v>
      </c>
      <c r="P525" s="8" t="s">
        <v>4541</v>
      </c>
      <c r="Q525" s="7">
        <v>43580.0</v>
      </c>
      <c r="R525" s="8"/>
      <c r="S525" s="8"/>
      <c r="T525" s="8" t="s">
        <v>4542</v>
      </c>
      <c r="U525" s="8"/>
      <c r="V525" s="8"/>
      <c r="W525" s="8"/>
      <c r="X525" s="3"/>
      <c r="Y525" s="3"/>
      <c r="Z525" s="3"/>
    </row>
    <row r="526" ht="12.75" customHeight="1">
      <c r="A526" s="6">
        <v>522.0</v>
      </c>
      <c r="B526" s="7">
        <v>43602.0</v>
      </c>
      <c r="C526" s="8" t="s">
        <v>4543</v>
      </c>
      <c r="D526" s="8" t="s">
        <v>25</v>
      </c>
      <c r="E526" s="8" t="s">
        <v>4544</v>
      </c>
      <c r="F526" s="8" t="s">
        <v>4545</v>
      </c>
      <c r="G526" s="8" t="s">
        <v>4546</v>
      </c>
      <c r="H526" s="8"/>
      <c r="I526" s="8"/>
      <c r="J526" s="7" t="s">
        <v>4547</v>
      </c>
      <c r="K526" s="8" t="s">
        <v>4548</v>
      </c>
      <c r="L526" s="8" t="s">
        <v>31</v>
      </c>
      <c r="M526" s="8" t="s">
        <v>4549</v>
      </c>
      <c r="N526" s="7">
        <v>43602.0</v>
      </c>
      <c r="O526" s="8" t="s">
        <v>33</v>
      </c>
      <c r="P526" s="8" t="s">
        <v>4550</v>
      </c>
      <c r="Q526" s="7">
        <v>43602.0</v>
      </c>
      <c r="R526" s="8"/>
      <c r="S526" s="8"/>
      <c r="T526" s="8" t="s">
        <v>4551</v>
      </c>
      <c r="U526" s="8"/>
      <c r="V526" s="8"/>
      <c r="W526" s="8"/>
      <c r="X526" s="3"/>
      <c r="Y526" s="3"/>
      <c r="Z526" s="3"/>
    </row>
    <row r="527" ht="12.75" customHeight="1">
      <c r="A527" s="6">
        <v>523.0</v>
      </c>
      <c r="B527" s="7">
        <v>43600.0</v>
      </c>
      <c r="C527" s="8" t="s">
        <v>4552</v>
      </c>
      <c r="D527" s="8" t="s">
        <v>25</v>
      </c>
      <c r="E527" s="8" t="s">
        <v>4553</v>
      </c>
      <c r="F527" s="8" t="s">
        <v>4554</v>
      </c>
      <c r="G527" s="8" t="s">
        <v>4555</v>
      </c>
      <c r="H527" s="8"/>
      <c r="I527" s="8"/>
      <c r="J527" s="7" t="s">
        <v>4556</v>
      </c>
      <c r="K527" s="8" t="s">
        <v>4557</v>
      </c>
      <c r="L527" s="8" t="s">
        <v>31</v>
      </c>
      <c r="M527" s="8" t="s">
        <v>4558</v>
      </c>
      <c r="N527" s="7">
        <v>43600.0</v>
      </c>
      <c r="O527" s="8" t="s">
        <v>33</v>
      </c>
      <c r="P527" s="8" t="s">
        <v>4559</v>
      </c>
      <c r="Q527" s="7">
        <v>43600.0</v>
      </c>
      <c r="R527" s="8"/>
      <c r="S527" s="8"/>
      <c r="T527" s="8" t="s">
        <v>4560</v>
      </c>
      <c r="U527" s="8"/>
      <c r="V527" s="8"/>
      <c r="W527" s="8"/>
      <c r="X527" s="3"/>
      <c r="Y527" s="3"/>
      <c r="Z527" s="3"/>
    </row>
    <row r="528" ht="12.75" customHeight="1">
      <c r="A528" s="6">
        <v>524.0</v>
      </c>
      <c r="B528" s="7">
        <v>43615.0</v>
      </c>
      <c r="C528" s="8" t="s">
        <v>4561</v>
      </c>
      <c r="D528" s="8" t="s">
        <v>25</v>
      </c>
      <c r="E528" s="8" t="s">
        <v>4562</v>
      </c>
      <c r="F528" s="8" t="s">
        <v>4563</v>
      </c>
      <c r="G528" s="8" t="s">
        <v>4564</v>
      </c>
      <c r="H528" s="8"/>
      <c r="I528" s="8"/>
      <c r="J528" s="7" t="s">
        <v>4565</v>
      </c>
      <c r="K528" s="8" t="s">
        <v>4566</v>
      </c>
      <c r="L528" s="8" t="s">
        <v>227</v>
      </c>
      <c r="M528" s="8" t="s">
        <v>4567</v>
      </c>
      <c r="N528" s="7">
        <v>43615.0</v>
      </c>
      <c r="O528" s="8" t="s">
        <v>33</v>
      </c>
      <c r="P528" s="8" t="s">
        <v>4568</v>
      </c>
      <c r="Q528" s="7">
        <v>43615.0</v>
      </c>
      <c r="R528" s="8"/>
      <c r="S528" s="8"/>
      <c r="T528" s="8" t="s">
        <v>4569</v>
      </c>
      <c r="U528" s="8"/>
      <c r="V528" s="8"/>
      <c r="W528" s="8"/>
      <c r="X528" s="3"/>
      <c r="Y528" s="3"/>
      <c r="Z528" s="3"/>
    </row>
    <row r="529" ht="12.75" customHeight="1">
      <c r="A529" s="6">
        <v>525.0</v>
      </c>
      <c r="B529" s="7">
        <v>43558.0</v>
      </c>
      <c r="C529" s="8" t="s">
        <v>4570</v>
      </c>
      <c r="D529" s="8" t="s">
        <v>25</v>
      </c>
      <c r="E529" s="8" t="s">
        <v>4571</v>
      </c>
      <c r="F529" s="8" t="s">
        <v>4572</v>
      </c>
      <c r="G529" s="8" t="s">
        <v>4573</v>
      </c>
      <c r="H529" s="8"/>
      <c r="I529" s="8"/>
      <c r="J529" s="7" t="s">
        <v>4574</v>
      </c>
      <c r="K529" s="8" t="s">
        <v>4575</v>
      </c>
      <c r="L529" s="8" t="s">
        <v>31</v>
      </c>
      <c r="M529" s="8" t="s">
        <v>4576</v>
      </c>
      <c r="N529" s="7">
        <v>43558.0</v>
      </c>
      <c r="O529" s="8" t="s">
        <v>33</v>
      </c>
      <c r="P529" s="8" t="s">
        <v>4577</v>
      </c>
      <c r="Q529" s="7">
        <v>43558.0</v>
      </c>
      <c r="R529" s="8"/>
      <c r="S529" s="8"/>
      <c r="T529" s="8" t="s">
        <v>4578</v>
      </c>
      <c r="U529" s="8"/>
      <c r="V529" s="8"/>
      <c r="W529" s="8"/>
      <c r="X529" s="3"/>
      <c r="Y529" s="3"/>
      <c r="Z529" s="3"/>
    </row>
    <row r="530" ht="12.75" customHeight="1">
      <c r="A530" s="6">
        <v>526.0</v>
      </c>
      <c r="B530" s="7">
        <v>43560.0</v>
      </c>
      <c r="C530" s="8" t="s">
        <v>4579</v>
      </c>
      <c r="D530" s="8" t="s">
        <v>25</v>
      </c>
      <c r="E530" s="8" t="s">
        <v>4580</v>
      </c>
      <c r="F530" s="8" t="s">
        <v>4581</v>
      </c>
      <c r="G530" s="8" t="s">
        <v>4582</v>
      </c>
      <c r="H530" s="8"/>
      <c r="I530" s="8"/>
      <c r="J530" s="7" t="s">
        <v>4583</v>
      </c>
      <c r="K530" s="8" t="s">
        <v>4584</v>
      </c>
      <c r="L530" s="8" t="s">
        <v>255</v>
      </c>
      <c r="M530" s="8" t="s">
        <v>4585</v>
      </c>
      <c r="N530" s="7">
        <v>43560.0</v>
      </c>
      <c r="O530" s="8" t="s">
        <v>33</v>
      </c>
      <c r="P530" s="8" t="s">
        <v>4586</v>
      </c>
      <c r="Q530" s="7">
        <v>43560.0</v>
      </c>
      <c r="R530" s="8"/>
      <c r="S530" s="8"/>
      <c r="T530" s="8" t="s">
        <v>4587</v>
      </c>
      <c r="U530" s="8"/>
      <c r="V530" s="8"/>
      <c r="W530" s="8"/>
      <c r="X530" s="3"/>
      <c r="Y530" s="3"/>
      <c r="Z530" s="3"/>
    </row>
    <row r="531" ht="12.75" customHeight="1">
      <c r="A531" s="6">
        <v>527.0</v>
      </c>
      <c r="B531" s="7">
        <v>43593.0</v>
      </c>
      <c r="C531" s="8" t="s">
        <v>4588</v>
      </c>
      <c r="D531" s="8" t="s">
        <v>25</v>
      </c>
      <c r="E531" s="8" t="s">
        <v>4589</v>
      </c>
      <c r="F531" s="8" t="s">
        <v>4590</v>
      </c>
      <c r="G531" s="8"/>
      <c r="H531" s="8"/>
      <c r="I531" s="8"/>
      <c r="J531" s="7" t="s">
        <v>4591</v>
      </c>
      <c r="K531" s="8" t="s">
        <v>4592</v>
      </c>
      <c r="L531" s="8" t="s">
        <v>41</v>
      </c>
      <c r="M531" s="8" t="s">
        <v>4593</v>
      </c>
      <c r="N531" s="7">
        <v>43593.0</v>
      </c>
      <c r="O531" s="8" t="s">
        <v>33</v>
      </c>
      <c r="P531" s="8" t="s">
        <v>4594</v>
      </c>
      <c r="Q531" s="7">
        <v>43593.0</v>
      </c>
      <c r="R531" s="8"/>
      <c r="S531" s="8"/>
      <c r="T531" s="8" t="s">
        <v>4595</v>
      </c>
      <c r="U531" s="8"/>
      <c r="V531" s="8"/>
      <c r="W531" s="8"/>
      <c r="X531" s="3"/>
      <c r="Y531" s="3"/>
      <c r="Z531" s="3"/>
    </row>
    <row r="532" ht="12.75" customHeight="1">
      <c r="A532" s="6">
        <v>528.0</v>
      </c>
      <c r="B532" s="7">
        <v>43599.0</v>
      </c>
      <c r="C532" s="8" t="s">
        <v>4596</v>
      </c>
      <c r="D532" s="8" t="s">
        <v>25</v>
      </c>
      <c r="E532" s="8" t="s">
        <v>4597</v>
      </c>
      <c r="F532" s="8" t="s">
        <v>4598</v>
      </c>
      <c r="G532" s="8" t="s">
        <v>4599</v>
      </c>
      <c r="H532" s="8"/>
      <c r="I532" s="8"/>
      <c r="J532" s="7" t="s">
        <v>4600</v>
      </c>
      <c r="K532" s="8" t="s">
        <v>4601</v>
      </c>
      <c r="L532" s="8" t="s">
        <v>41</v>
      </c>
      <c r="M532" s="8" t="s">
        <v>4602</v>
      </c>
      <c r="N532" s="7">
        <v>43599.0</v>
      </c>
      <c r="O532" s="8" t="s">
        <v>33</v>
      </c>
      <c r="P532" s="8" t="s">
        <v>4603</v>
      </c>
      <c r="Q532" s="7">
        <v>43599.0</v>
      </c>
      <c r="R532" s="8"/>
      <c r="S532" s="8"/>
      <c r="T532" s="8" t="s">
        <v>4604</v>
      </c>
      <c r="U532" s="8"/>
      <c r="V532" s="8"/>
      <c r="W532" s="8"/>
      <c r="X532" s="3"/>
      <c r="Y532" s="3"/>
      <c r="Z532" s="3"/>
    </row>
    <row r="533" ht="12.75" customHeight="1">
      <c r="A533" s="6">
        <v>529.0</v>
      </c>
      <c r="B533" s="7">
        <v>43557.0</v>
      </c>
      <c r="C533" s="8" t="s">
        <v>4605</v>
      </c>
      <c r="D533" s="8" t="s">
        <v>25</v>
      </c>
      <c r="E533" s="8" t="s">
        <v>4606</v>
      </c>
      <c r="F533" s="8" t="s">
        <v>4607</v>
      </c>
      <c r="G533" s="8" t="s">
        <v>4608</v>
      </c>
      <c r="H533" s="8"/>
      <c r="I533" s="8"/>
      <c r="J533" s="7" t="s">
        <v>4609</v>
      </c>
      <c r="K533" s="8" t="s">
        <v>4610</v>
      </c>
      <c r="L533" s="8" t="s">
        <v>31</v>
      </c>
      <c r="M533" s="8" t="s">
        <v>4611</v>
      </c>
      <c r="N533" s="7">
        <v>43557.0</v>
      </c>
      <c r="O533" s="8" t="s">
        <v>33</v>
      </c>
      <c r="P533" s="8" t="s">
        <v>4612</v>
      </c>
      <c r="Q533" s="7">
        <v>43557.0</v>
      </c>
      <c r="R533" s="8"/>
      <c r="S533" s="8"/>
      <c r="T533" s="8" t="s">
        <v>4613</v>
      </c>
      <c r="U533" s="8"/>
      <c r="V533" s="8"/>
      <c r="W533" s="8"/>
      <c r="X533" s="3"/>
      <c r="Y533" s="3"/>
      <c r="Z533" s="3"/>
    </row>
    <row r="534" ht="12.75" customHeight="1">
      <c r="A534" s="6">
        <v>530.0</v>
      </c>
      <c r="B534" s="7">
        <v>43609.0</v>
      </c>
      <c r="C534" s="8" t="s">
        <v>4614</v>
      </c>
      <c r="D534" s="8" t="s">
        <v>25</v>
      </c>
      <c r="E534" s="8" t="s">
        <v>4615</v>
      </c>
      <c r="F534" s="8" t="s">
        <v>4616</v>
      </c>
      <c r="G534" s="8"/>
      <c r="H534" s="8"/>
      <c r="I534" s="8"/>
      <c r="J534" s="7" t="s">
        <v>4617</v>
      </c>
      <c r="K534" s="8" t="s">
        <v>4618</v>
      </c>
      <c r="L534" s="8" t="s">
        <v>41</v>
      </c>
      <c r="M534" s="8" t="s">
        <v>4619</v>
      </c>
      <c r="N534" s="7">
        <v>43609.0</v>
      </c>
      <c r="O534" s="8" t="s">
        <v>33</v>
      </c>
      <c r="P534" s="8" t="s">
        <v>4620</v>
      </c>
      <c r="Q534" s="7">
        <v>43609.0</v>
      </c>
      <c r="R534" s="8"/>
      <c r="S534" s="8"/>
      <c r="T534" s="8" t="s">
        <v>4621</v>
      </c>
      <c r="U534" s="8"/>
      <c r="V534" s="8"/>
      <c r="W534" s="8"/>
      <c r="X534" s="3"/>
      <c r="Y534" s="3"/>
      <c r="Z534" s="3"/>
    </row>
    <row r="535" ht="12.75" customHeight="1">
      <c r="A535" s="6">
        <v>531.0</v>
      </c>
      <c r="B535" s="7">
        <v>43558.0</v>
      </c>
      <c r="C535" s="8" t="s">
        <v>4622</v>
      </c>
      <c r="D535" s="8" t="s">
        <v>25</v>
      </c>
      <c r="E535" s="8" t="s">
        <v>4623</v>
      </c>
      <c r="F535" s="8" t="s">
        <v>4624</v>
      </c>
      <c r="G535" s="8" t="s">
        <v>4625</v>
      </c>
      <c r="H535" s="8"/>
      <c r="I535" s="8"/>
      <c r="J535" s="7" t="s">
        <v>4626</v>
      </c>
      <c r="K535" s="8" t="s">
        <v>4627</v>
      </c>
      <c r="L535" s="8" t="s">
        <v>31</v>
      </c>
      <c r="M535" s="8" t="s">
        <v>4628</v>
      </c>
      <c r="N535" s="7">
        <v>43558.0</v>
      </c>
      <c r="O535" s="8" t="s">
        <v>33</v>
      </c>
      <c r="P535" s="8" t="s">
        <v>4629</v>
      </c>
      <c r="Q535" s="7">
        <v>43558.0</v>
      </c>
      <c r="R535" s="8"/>
      <c r="S535" s="8"/>
      <c r="T535" s="8" t="s">
        <v>4630</v>
      </c>
      <c r="U535" s="8"/>
      <c r="V535" s="8"/>
      <c r="W535" s="8"/>
      <c r="X535" s="3"/>
      <c r="Y535" s="3"/>
      <c r="Z535" s="3"/>
    </row>
    <row r="536" ht="12.75" customHeight="1">
      <c r="A536" s="6">
        <v>532.0</v>
      </c>
      <c r="B536" s="7">
        <v>43577.0</v>
      </c>
      <c r="C536" s="8" t="s">
        <v>4631</v>
      </c>
      <c r="D536" s="8" t="s">
        <v>25</v>
      </c>
      <c r="E536" s="8"/>
      <c r="F536" s="8" t="s">
        <v>4632</v>
      </c>
      <c r="G536" s="8" t="s">
        <v>4633</v>
      </c>
      <c r="H536" s="8"/>
      <c r="I536" s="8"/>
      <c r="J536" s="7" t="s">
        <v>4634</v>
      </c>
      <c r="K536" s="8" t="s">
        <v>4635</v>
      </c>
      <c r="L536" s="8" t="s">
        <v>31</v>
      </c>
      <c r="M536" s="8" t="s">
        <v>4636</v>
      </c>
      <c r="N536" s="7">
        <v>43577.0</v>
      </c>
      <c r="O536" s="8" t="s">
        <v>33</v>
      </c>
      <c r="P536" s="8" t="s">
        <v>4637</v>
      </c>
      <c r="Q536" s="7">
        <v>43577.0</v>
      </c>
      <c r="R536" s="8"/>
      <c r="S536" s="8"/>
      <c r="T536" s="8" t="s">
        <v>4638</v>
      </c>
      <c r="U536" s="8"/>
      <c r="V536" s="8"/>
      <c r="W536" s="8"/>
      <c r="X536" s="3"/>
      <c r="Y536" s="3"/>
      <c r="Z536" s="3"/>
    </row>
    <row r="537" ht="12.75" customHeight="1">
      <c r="A537" s="6">
        <v>533.0</v>
      </c>
      <c r="B537" s="7">
        <v>43641.0</v>
      </c>
      <c r="C537" s="8" t="s">
        <v>4639</v>
      </c>
      <c r="D537" s="8" t="s">
        <v>25</v>
      </c>
      <c r="E537" s="8" t="s">
        <v>4640</v>
      </c>
      <c r="F537" s="8" t="s">
        <v>4641</v>
      </c>
      <c r="G537" s="8" t="s">
        <v>4642</v>
      </c>
      <c r="H537" s="8"/>
      <c r="I537" s="8"/>
      <c r="J537" s="7" t="s">
        <v>4643</v>
      </c>
      <c r="K537" s="8" t="s">
        <v>4644</v>
      </c>
      <c r="L537" s="8" t="s">
        <v>227</v>
      </c>
      <c r="M537" s="8" t="s">
        <v>4645</v>
      </c>
      <c r="N537" s="7">
        <v>43641.0</v>
      </c>
      <c r="O537" s="8" t="s">
        <v>33</v>
      </c>
      <c r="P537" s="8" t="s">
        <v>4646</v>
      </c>
      <c r="Q537" s="7">
        <v>43641.0</v>
      </c>
      <c r="R537" s="8"/>
      <c r="S537" s="8"/>
      <c r="T537" s="8" t="s">
        <v>4647</v>
      </c>
      <c r="U537" s="8"/>
      <c r="V537" s="8"/>
      <c r="W537" s="8"/>
      <c r="X537" s="3"/>
      <c r="Y537" s="3"/>
      <c r="Z537" s="3"/>
    </row>
    <row r="538" ht="12.75" customHeight="1">
      <c r="A538" s="6">
        <v>534.0</v>
      </c>
      <c r="B538" s="7">
        <v>43585.0</v>
      </c>
      <c r="C538" s="8" t="s">
        <v>4648</v>
      </c>
      <c r="D538" s="8" t="s">
        <v>25</v>
      </c>
      <c r="E538" s="8"/>
      <c r="F538" s="8" t="s">
        <v>4649</v>
      </c>
      <c r="G538" s="8" t="s">
        <v>4650</v>
      </c>
      <c r="H538" s="8"/>
      <c r="I538" s="8"/>
      <c r="J538" s="7" t="s">
        <v>4651</v>
      </c>
      <c r="K538" s="8" t="s">
        <v>4652</v>
      </c>
      <c r="L538" s="8" t="s">
        <v>31</v>
      </c>
      <c r="M538" s="8" t="s">
        <v>4653</v>
      </c>
      <c r="N538" s="7">
        <v>43585.0</v>
      </c>
      <c r="O538" s="8" t="s">
        <v>33</v>
      </c>
      <c r="P538" s="8" t="s">
        <v>4654</v>
      </c>
      <c r="Q538" s="7">
        <v>43585.0</v>
      </c>
      <c r="R538" s="8"/>
      <c r="S538" s="8"/>
      <c r="T538" s="8" t="s">
        <v>4655</v>
      </c>
      <c r="U538" s="8"/>
      <c r="V538" s="8"/>
      <c r="W538" s="8"/>
      <c r="X538" s="3"/>
      <c r="Y538" s="3"/>
      <c r="Z538" s="3"/>
    </row>
    <row r="539" ht="12.75" customHeight="1">
      <c r="A539" s="6">
        <v>535.0</v>
      </c>
      <c r="B539" s="7">
        <v>43685.0</v>
      </c>
      <c r="C539" s="8" t="s">
        <v>4656</v>
      </c>
      <c r="D539" s="8" t="s">
        <v>25</v>
      </c>
      <c r="E539" s="8" t="s">
        <v>4657</v>
      </c>
      <c r="F539" s="8" t="s">
        <v>4658</v>
      </c>
      <c r="G539" s="8" t="s">
        <v>4659</v>
      </c>
      <c r="H539" s="8"/>
      <c r="I539" s="8"/>
      <c r="J539" s="7" t="s">
        <v>4660</v>
      </c>
      <c r="K539" s="8" t="s">
        <v>4661</v>
      </c>
      <c r="L539" s="8" t="s">
        <v>41</v>
      </c>
      <c r="M539" s="8" t="s">
        <v>4662</v>
      </c>
      <c r="N539" s="7">
        <v>43685.0</v>
      </c>
      <c r="O539" s="8" t="s">
        <v>33</v>
      </c>
      <c r="P539" s="8" t="s">
        <v>4663</v>
      </c>
      <c r="Q539" s="7">
        <v>43685.0</v>
      </c>
      <c r="R539" s="8"/>
      <c r="S539" s="8"/>
      <c r="T539" s="8" t="s">
        <v>4664</v>
      </c>
      <c r="U539" s="8"/>
      <c r="V539" s="8"/>
      <c r="W539" s="8"/>
      <c r="X539" s="3"/>
      <c r="Y539" s="3"/>
      <c r="Z539" s="3"/>
    </row>
    <row r="540" ht="12.75" customHeight="1">
      <c r="A540" s="6">
        <v>536.0</v>
      </c>
      <c r="B540" s="7">
        <v>43581.0</v>
      </c>
      <c r="C540" s="8" t="s">
        <v>4665</v>
      </c>
      <c r="D540" s="8" t="s">
        <v>25</v>
      </c>
      <c r="E540" s="8" t="s">
        <v>4666</v>
      </c>
      <c r="F540" s="8" t="s">
        <v>4667</v>
      </c>
      <c r="G540" s="8" t="s">
        <v>4668</v>
      </c>
      <c r="H540" s="8"/>
      <c r="I540" s="8"/>
      <c r="J540" s="7" t="s">
        <v>4669</v>
      </c>
      <c r="K540" s="8" t="s">
        <v>4670</v>
      </c>
      <c r="L540" s="8" t="s">
        <v>31</v>
      </c>
      <c r="M540" s="8" t="s">
        <v>4671</v>
      </c>
      <c r="N540" s="7">
        <v>43581.0</v>
      </c>
      <c r="O540" s="8" t="s">
        <v>33</v>
      </c>
      <c r="P540" s="8" t="s">
        <v>4672</v>
      </c>
      <c r="Q540" s="7">
        <v>43581.0</v>
      </c>
      <c r="R540" s="8"/>
      <c r="S540" s="8"/>
      <c r="T540" s="8" t="s">
        <v>4673</v>
      </c>
      <c r="U540" s="8"/>
      <c r="V540" s="8"/>
      <c r="W540" s="8"/>
      <c r="X540" s="3"/>
      <c r="Y540" s="3"/>
      <c r="Z540" s="3"/>
    </row>
    <row r="541" ht="12.75" customHeight="1">
      <c r="A541" s="6">
        <v>537.0</v>
      </c>
      <c r="B541" s="7">
        <v>43564.0</v>
      </c>
      <c r="C541" s="8" t="s">
        <v>4674</v>
      </c>
      <c r="D541" s="8" t="s">
        <v>25</v>
      </c>
      <c r="E541" s="8" t="s">
        <v>4675</v>
      </c>
      <c r="F541" s="8" t="s">
        <v>4676</v>
      </c>
      <c r="G541" s="8" t="s">
        <v>4677</v>
      </c>
      <c r="H541" s="8"/>
      <c r="I541" s="8"/>
      <c r="J541" s="7" t="s">
        <v>4678</v>
      </c>
      <c r="K541" s="8" t="s">
        <v>4679</v>
      </c>
      <c r="L541" s="8" t="s">
        <v>31</v>
      </c>
      <c r="M541" s="8" t="s">
        <v>4680</v>
      </c>
      <c r="N541" s="7">
        <v>43564.0</v>
      </c>
      <c r="O541" s="8" t="s">
        <v>33</v>
      </c>
      <c r="P541" s="8" t="s">
        <v>4681</v>
      </c>
      <c r="Q541" s="7">
        <v>43564.0</v>
      </c>
      <c r="R541" s="8"/>
      <c r="S541" s="8"/>
      <c r="T541" s="8" t="s">
        <v>4682</v>
      </c>
      <c r="U541" s="8"/>
      <c r="V541" s="8"/>
      <c r="W541" s="8"/>
      <c r="X541" s="3"/>
      <c r="Y541" s="3"/>
      <c r="Z541" s="3"/>
    </row>
    <row r="542" ht="12.75" customHeight="1">
      <c r="A542" s="6">
        <v>538.0</v>
      </c>
      <c r="B542" s="7">
        <v>43637.0</v>
      </c>
      <c r="C542" s="8" t="s">
        <v>4683</v>
      </c>
      <c r="D542" s="8" t="s">
        <v>25</v>
      </c>
      <c r="E542" s="8" t="s">
        <v>4684</v>
      </c>
      <c r="F542" s="8" t="s">
        <v>4685</v>
      </c>
      <c r="G542" s="8" t="s">
        <v>4686</v>
      </c>
      <c r="H542" s="8"/>
      <c r="I542" s="8"/>
      <c r="J542" s="7" t="s">
        <v>4687</v>
      </c>
      <c r="K542" s="8" t="s">
        <v>4688</v>
      </c>
      <c r="L542" s="8" t="s">
        <v>31</v>
      </c>
      <c r="M542" s="8" t="s">
        <v>4689</v>
      </c>
      <c r="N542" s="7">
        <v>43637.0</v>
      </c>
      <c r="O542" s="8" t="s">
        <v>33</v>
      </c>
      <c r="P542" s="8" t="s">
        <v>4690</v>
      </c>
      <c r="Q542" s="7">
        <v>43637.0</v>
      </c>
      <c r="R542" s="8"/>
      <c r="S542" s="8"/>
      <c r="T542" s="8" t="s">
        <v>4691</v>
      </c>
      <c r="U542" s="8"/>
      <c r="V542" s="8"/>
      <c r="W542" s="8"/>
      <c r="X542" s="3"/>
      <c r="Y542" s="3"/>
      <c r="Z542" s="3"/>
    </row>
    <row r="543" ht="12.75" customHeight="1">
      <c r="A543" s="6">
        <v>539.0</v>
      </c>
      <c r="B543" s="7">
        <v>43574.0</v>
      </c>
      <c r="C543" s="8" t="s">
        <v>4692</v>
      </c>
      <c r="D543" s="8" t="s">
        <v>25</v>
      </c>
      <c r="E543" s="8" t="s">
        <v>4693</v>
      </c>
      <c r="F543" s="8" t="s">
        <v>4694</v>
      </c>
      <c r="G543" s="8" t="s">
        <v>4695</v>
      </c>
      <c r="H543" s="8"/>
      <c r="I543" s="8"/>
      <c r="J543" s="7" t="s">
        <v>4696</v>
      </c>
      <c r="K543" s="8" t="s">
        <v>4697</v>
      </c>
      <c r="L543" s="8" t="s">
        <v>41</v>
      </c>
      <c r="M543" s="8" t="s">
        <v>4698</v>
      </c>
      <c r="N543" s="7">
        <v>43574.0</v>
      </c>
      <c r="O543" s="8" t="s">
        <v>33</v>
      </c>
      <c r="P543" s="8" t="s">
        <v>4699</v>
      </c>
      <c r="Q543" s="7">
        <v>43574.0</v>
      </c>
      <c r="R543" s="8"/>
      <c r="S543" s="8"/>
      <c r="T543" s="8" t="s">
        <v>4700</v>
      </c>
      <c r="U543" s="8"/>
      <c r="V543" s="8"/>
      <c r="W543" s="8"/>
      <c r="X543" s="3"/>
      <c r="Y543" s="3"/>
      <c r="Z543" s="3"/>
    </row>
    <row r="544" ht="12.75" customHeight="1">
      <c r="A544" s="6">
        <v>540.0</v>
      </c>
      <c r="B544" s="7">
        <v>43608.0</v>
      </c>
      <c r="C544" s="8" t="s">
        <v>4701</v>
      </c>
      <c r="D544" s="8" t="s">
        <v>25</v>
      </c>
      <c r="E544" s="8" t="s">
        <v>4702</v>
      </c>
      <c r="F544" s="8" t="s">
        <v>4703</v>
      </c>
      <c r="G544" s="8" t="s">
        <v>4704</v>
      </c>
      <c r="H544" s="8"/>
      <c r="I544" s="8"/>
      <c r="J544" s="7" t="s">
        <v>4705</v>
      </c>
      <c r="K544" s="8" t="s">
        <v>4706</v>
      </c>
      <c r="L544" s="8" t="s">
        <v>31</v>
      </c>
      <c r="M544" s="8" t="s">
        <v>4707</v>
      </c>
      <c r="N544" s="7">
        <v>43608.0</v>
      </c>
      <c r="O544" s="8" t="s">
        <v>33</v>
      </c>
      <c r="P544" s="8" t="s">
        <v>4708</v>
      </c>
      <c r="Q544" s="7">
        <v>43608.0</v>
      </c>
      <c r="R544" s="8"/>
      <c r="S544" s="8"/>
      <c r="T544" s="8" t="s">
        <v>4709</v>
      </c>
      <c r="U544" s="8"/>
      <c r="V544" s="8"/>
      <c r="W544" s="8"/>
      <c r="X544" s="3"/>
      <c r="Y544" s="3"/>
      <c r="Z544" s="3"/>
    </row>
    <row r="545" ht="12.75" customHeight="1">
      <c r="A545" s="6">
        <v>541.0</v>
      </c>
      <c r="B545" s="7">
        <v>43637.0</v>
      </c>
      <c r="C545" s="8" t="s">
        <v>4710</v>
      </c>
      <c r="D545" s="8" t="s">
        <v>25</v>
      </c>
      <c r="E545" s="8" t="s">
        <v>4711</v>
      </c>
      <c r="F545" s="8" t="s">
        <v>4712</v>
      </c>
      <c r="G545" s="8" t="s">
        <v>4713</v>
      </c>
      <c r="H545" s="8"/>
      <c r="I545" s="8"/>
      <c r="J545" s="7" t="s">
        <v>4714</v>
      </c>
      <c r="K545" s="8" t="s">
        <v>4715</v>
      </c>
      <c r="L545" s="8" t="s">
        <v>31</v>
      </c>
      <c r="M545" s="8" t="s">
        <v>4716</v>
      </c>
      <c r="N545" s="7">
        <v>43637.0</v>
      </c>
      <c r="O545" s="8" t="s">
        <v>33</v>
      </c>
      <c r="P545" s="8" t="s">
        <v>4717</v>
      </c>
      <c r="Q545" s="7">
        <v>43637.0</v>
      </c>
      <c r="R545" s="8"/>
      <c r="S545" s="8"/>
      <c r="T545" s="8" t="s">
        <v>4718</v>
      </c>
      <c r="U545" s="8"/>
      <c r="V545" s="8"/>
      <c r="W545" s="8"/>
      <c r="X545" s="3"/>
      <c r="Y545" s="3"/>
      <c r="Z545" s="3"/>
    </row>
    <row r="546" ht="12.75" customHeight="1">
      <c r="A546" s="6">
        <v>542.0</v>
      </c>
      <c r="B546" s="7">
        <v>43560.0</v>
      </c>
      <c r="C546" s="8" t="s">
        <v>4719</v>
      </c>
      <c r="D546" s="8" t="s">
        <v>25</v>
      </c>
      <c r="E546" s="8" t="s">
        <v>4720</v>
      </c>
      <c r="F546" s="8" t="s">
        <v>4721</v>
      </c>
      <c r="G546" s="8" t="s">
        <v>4722</v>
      </c>
      <c r="H546" s="8"/>
      <c r="I546" s="8"/>
      <c r="J546" s="7" t="s">
        <v>4723</v>
      </c>
      <c r="K546" s="8" t="s">
        <v>4724</v>
      </c>
      <c r="L546" s="8" t="s">
        <v>31</v>
      </c>
      <c r="M546" s="8" t="s">
        <v>4725</v>
      </c>
      <c r="N546" s="7">
        <v>43560.0</v>
      </c>
      <c r="O546" s="8" t="s">
        <v>33</v>
      </c>
      <c r="P546" s="8" t="s">
        <v>4726</v>
      </c>
      <c r="Q546" s="7">
        <v>43560.0</v>
      </c>
      <c r="R546" s="8"/>
      <c r="S546" s="8"/>
      <c r="T546" s="8" t="s">
        <v>4727</v>
      </c>
      <c r="U546" s="8"/>
      <c r="V546" s="8"/>
      <c r="W546" s="8"/>
      <c r="X546" s="3"/>
      <c r="Y546" s="3"/>
      <c r="Z546" s="3"/>
    </row>
    <row r="547" ht="12.75" customHeight="1">
      <c r="A547" s="6">
        <v>543.0</v>
      </c>
      <c r="B547" s="7">
        <v>43613.0</v>
      </c>
      <c r="C547" s="8" t="s">
        <v>4728</v>
      </c>
      <c r="D547" s="8" t="s">
        <v>25</v>
      </c>
      <c r="E547" s="8" t="s">
        <v>4729</v>
      </c>
      <c r="F547" s="8" t="s">
        <v>4730</v>
      </c>
      <c r="G547" s="8"/>
      <c r="H547" s="8"/>
      <c r="I547" s="8"/>
      <c r="J547" s="7" t="s">
        <v>4731</v>
      </c>
      <c r="K547" s="8" t="s">
        <v>4732</v>
      </c>
      <c r="L547" s="8" t="s">
        <v>41</v>
      </c>
      <c r="M547" s="8" t="s">
        <v>4733</v>
      </c>
      <c r="N547" s="7">
        <v>43613.0</v>
      </c>
      <c r="O547" s="8" t="s">
        <v>33</v>
      </c>
      <c r="P547" s="8" t="s">
        <v>4734</v>
      </c>
      <c r="Q547" s="7">
        <v>43613.0</v>
      </c>
      <c r="R547" s="8"/>
      <c r="S547" s="8"/>
      <c r="T547" s="8" t="s">
        <v>4735</v>
      </c>
      <c r="U547" s="8"/>
      <c r="V547" s="8"/>
      <c r="W547" s="8"/>
      <c r="X547" s="3"/>
      <c r="Y547" s="3"/>
      <c r="Z547" s="3"/>
    </row>
    <row r="548" ht="12.75" customHeight="1">
      <c r="A548" s="6">
        <v>544.0</v>
      </c>
      <c r="B548" s="7">
        <v>43696.0</v>
      </c>
      <c r="C548" s="8" t="s">
        <v>4736</v>
      </c>
      <c r="D548" s="8" t="s">
        <v>25</v>
      </c>
      <c r="E548" s="8" t="s">
        <v>4737</v>
      </c>
      <c r="F548" s="8" t="s">
        <v>4738</v>
      </c>
      <c r="G548" s="8" t="s">
        <v>4739</v>
      </c>
      <c r="H548" s="8"/>
      <c r="I548" s="8"/>
      <c r="J548" s="7" t="s">
        <v>4740</v>
      </c>
      <c r="K548" s="8" t="s">
        <v>4741</v>
      </c>
      <c r="L548" s="8" t="s">
        <v>31</v>
      </c>
      <c r="M548" s="8" t="s">
        <v>4742</v>
      </c>
      <c r="N548" s="7">
        <v>43696.0</v>
      </c>
      <c r="O548" s="8" t="s">
        <v>33</v>
      </c>
      <c r="P548" s="8" t="s">
        <v>4743</v>
      </c>
      <c r="Q548" s="7">
        <v>43696.0</v>
      </c>
      <c r="R548" s="8"/>
      <c r="S548" s="8"/>
      <c r="T548" s="8" t="s">
        <v>4744</v>
      </c>
      <c r="U548" s="8"/>
      <c r="V548" s="8"/>
      <c r="W548" s="8"/>
      <c r="X548" s="3"/>
      <c r="Y548" s="3"/>
      <c r="Z548" s="3"/>
    </row>
    <row r="549" ht="12.75" customHeight="1">
      <c r="A549" s="6">
        <v>545.0</v>
      </c>
      <c r="B549" s="7">
        <v>43581.0</v>
      </c>
      <c r="C549" s="8" t="s">
        <v>4745</v>
      </c>
      <c r="D549" s="8" t="s">
        <v>25</v>
      </c>
      <c r="E549" s="8" t="s">
        <v>4746</v>
      </c>
      <c r="F549" s="8" t="s">
        <v>4747</v>
      </c>
      <c r="G549" s="8"/>
      <c r="H549" s="8"/>
      <c r="I549" s="8"/>
      <c r="J549" s="7" t="s">
        <v>4748</v>
      </c>
      <c r="K549" s="8" t="s">
        <v>4749</v>
      </c>
      <c r="L549" s="8" t="s">
        <v>41</v>
      </c>
      <c r="M549" s="8" t="s">
        <v>4750</v>
      </c>
      <c r="N549" s="7">
        <v>43581.0</v>
      </c>
      <c r="O549" s="8" t="s">
        <v>33</v>
      </c>
      <c r="P549" s="8" t="s">
        <v>4751</v>
      </c>
      <c r="Q549" s="7">
        <v>43581.0</v>
      </c>
      <c r="R549" s="8"/>
      <c r="S549" s="8"/>
      <c r="T549" s="8" t="s">
        <v>4752</v>
      </c>
      <c r="U549" s="8"/>
      <c r="V549" s="8"/>
      <c r="W549" s="8"/>
      <c r="X549" s="3"/>
      <c r="Y549" s="3"/>
      <c r="Z549" s="3"/>
    </row>
    <row r="550" ht="12.75" customHeight="1">
      <c r="A550" s="6">
        <v>546.0</v>
      </c>
      <c r="B550" s="7">
        <v>43657.0</v>
      </c>
      <c r="C550" s="8" t="s">
        <v>4753</v>
      </c>
      <c r="D550" s="8" t="s">
        <v>25</v>
      </c>
      <c r="E550" s="8" t="s">
        <v>4754</v>
      </c>
      <c r="F550" s="8" t="s">
        <v>4755</v>
      </c>
      <c r="G550" s="8" t="s">
        <v>4756</v>
      </c>
      <c r="H550" s="8"/>
      <c r="I550" s="8"/>
      <c r="J550" s="7" t="s">
        <v>4757</v>
      </c>
      <c r="K550" s="8" t="s">
        <v>4758</v>
      </c>
      <c r="L550" s="8" t="s">
        <v>41</v>
      </c>
      <c r="M550" s="8" t="s">
        <v>4759</v>
      </c>
      <c r="N550" s="7">
        <v>43657.0</v>
      </c>
      <c r="O550" s="8" t="s">
        <v>33</v>
      </c>
      <c r="P550" s="8" t="s">
        <v>4760</v>
      </c>
      <c r="Q550" s="7">
        <v>43657.0</v>
      </c>
      <c r="R550" s="8"/>
      <c r="S550" s="8"/>
      <c r="T550" s="8" t="s">
        <v>4761</v>
      </c>
      <c r="U550" s="8"/>
      <c r="V550" s="8"/>
      <c r="W550" s="8"/>
      <c r="X550" s="3"/>
      <c r="Y550" s="3"/>
      <c r="Z550" s="3"/>
    </row>
    <row r="551" ht="12.75" customHeight="1">
      <c r="A551" s="6">
        <v>547.0</v>
      </c>
      <c r="B551" s="7">
        <v>43598.0</v>
      </c>
      <c r="C551" s="8" t="s">
        <v>4762</v>
      </c>
      <c r="D551" s="8" t="s">
        <v>25</v>
      </c>
      <c r="E551" s="8" t="s">
        <v>4763</v>
      </c>
      <c r="F551" s="8" t="s">
        <v>4764</v>
      </c>
      <c r="G551" s="8" t="s">
        <v>4765</v>
      </c>
      <c r="H551" s="8"/>
      <c r="I551" s="8"/>
      <c r="J551" s="7" t="s">
        <v>4766</v>
      </c>
      <c r="K551" s="8" t="s">
        <v>4767</v>
      </c>
      <c r="L551" s="8" t="s">
        <v>31</v>
      </c>
      <c r="M551" s="8" t="s">
        <v>4768</v>
      </c>
      <c r="N551" s="7">
        <v>43598.0</v>
      </c>
      <c r="O551" s="8" t="s">
        <v>33</v>
      </c>
      <c r="P551" s="8" t="s">
        <v>4769</v>
      </c>
      <c r="Q551" s="7">
        <v>43598.0</v>
      </c>
      <c r="R551" s="8"/>
      <c r="S551" s="8"/>
      <c r="T551" s="8" t="s">
        <v>4770</v>
      </c>
      <c r="U551" s="8"/>
      <c r="V551" s="8"/>
      <c r="W551" s="8"/>
      <c r="X551" s="3"/>
      <c r="Y551" s="3"/>
      <c r="Z551" s="3"/>
    </row>
    <row r="552" ht="12.75" customHeight="1">
      <c r="A552" s="6">
        <v>548.0</v>
      </c>
      <c r="B552" s="7">
        <v>43663.0</v>
      </c>
      <c r="C552" s="8" t="s">
        <v>4771</v>
      </c>
      <c r="D552" s="8" t="s">
        <v>25</v>
      </c>
      <c r="E552" s="8" t="s">
        <v>4772</v>
      </c>
      <c r="F552" s="8" t="s">
        <v>4773</v>
      </c>
      <c r="G552" s="8" t="s">
        <v>4774</v>
      </c>
      <c r="H552" s="8"/>
      <c r="I552" s="8"/>
      <c r="J552" s="7" t="s">
        <v>4775</v>
      </c>
      <c r="K552" s="8" t="s">
        <v>4776</v>
      </c>
      <c r="L552" s="8" t="s">
        <v>31</v>
      </c>
      <c r="M552" s="8" t="s">
        <v>4777</v>
      </c>
      <c r="N552" s="7">
        <v>43663.0</v>
      </c>
      <c r="O552" s="8" t="s">
        <v>33</v>
      </c>
      <c r="P552" s="8" t="s">
        <v>4778</v>
      </c>
      <c r="Q552" s="7">
        <v>43663.0</v>
      </c>
      <c r="R552" s="8"/>
      <c r="S552" s="8"/>
      <c r="T552" s="8" t="s">
        <v>4779</v>
      </c>
      <c r="U552" s="8"/>
      <c r="V552" s="8"/>
      <c r="W552" s="8"/>
      <c r="X552" s="3"/>
      <c r="Y552" s="3"/>
      <c r="Z552" s="3"/>
    </row>
    <row r="553" ht="12.75" customHeight="1">
      <c r="A553" s="6">
        <v>549.0</v>
      </c>
      <c r="B553" s="7">
        <v>43600.0</v>
      </c>
      <c r="C553" s="8" t="s">
        <v>4780</v>
      </c>
      <c r="D553" s="8" t="s">
        <v>25</v>
      </c>
      <c r="E553" s="8" t="s">
        <v>4781</v>
      </c>
      <c r="F553" s="8" t="s">
        <v>4782</v>
      </c>
      <c r="G553" s="8"/>
      <c r="H553" s="8"/>
      <c r="I553" s="8"/>
      <c r="J553" s="7" t="s">
        <v>4783</v>
      </c>
      <c r="K553" s="8" t="s">
        <v>4784</v>
      </c>
      <c r="L553" s="8" t="s">
        <v>41</v>
      </c>
      <c r="M553" s="8" t="s">
        <v>4785</v>
      </c>
      <c r="N553" s="7">
        <v>43600.0</v>
      </c>
      <c r="O553" s="8" t="s">
        <v>33</v>
      </c>
      <c r="P553" s="8" t="s">
        <v>4786</v>
      </c>
      <c r="Q553" s="7">
        <v>43600.0</v>
      </c>
      <c r="R553" s="8"/>
      <c r="S553" s="8"/>
      <c r="T553" s="8" t="s">
        <v>4787</v>
      </c>
      <c r="U553" s="8"/>
      <c r="V553" s="8"/>
      <c r="W553" s="8"/>
      <c r="X553" s="3"/>
      <c r="Y553" s="3"/>
      <c r="Z553" s="3"/>
    </row>
    <row r="554" ht="12.75" customHeight="1">
      <c r="A554" s="6">
        <v>550.0</v>
      </c>
      <c r="B554" s="7">
        <v>43602.0</v>
      </c>
      <c r="C554" s="8" t="s">
        <v>4788</v>
      </c>
      <c r="D554" s="8" t="s">
        <v>25</v>
      </c>
      <c r="E554" s="8" t="s">
        <v>4789</v>
      </c>
      <c r="F554" s="8" t="s">
        <v>4790</v>
      </c>
      <c r="G554" s="8" t="s">
        <v>4791</v>
      </c>
      <c r="H554" s="8"/>
      <c r="I554" s="8"/>
      <c r="J554" s="7" t="s">
        <v>4792</v>
      </c>
      <c r="K554" s="8" t="s">
        <v>4793</v>
      </c>
      <c r="L554" s="8" t="s">
        <v>41</v>
      </c>
      <c r="M554" s="8" t="s">
        <v>4794</v>
      </c>
      <c r="N554" s="7">
        <v>43602.0</v>
      </c>
      <c r="O554" s="8" t="s">
        <v>33</v>
      </c>
      <c r="P554" s="8" t="s">
        <v>4795</v>
      </c>
      <c r="Q554" s="7">
        <v>43602.0</v>
      </c>
      <c r="R554" s="8"/>
      <c r="S554" s="8"/>
      <c r="T554" s="8" t="s">
        <v>4796</v>
      </c>
      <c r="U554" s="8"/>
      <c r="V554" s="8"/>
      <c r="W554" s="8"/>
      <c r="X554" s="3"/>
      <c r="Y554" s="3"/>
      <c r="Z554" s="3"/>
    </row>
    <row r="555" ht="12.75" customHeight="1">
      <c r="A555" s="6">
        <v>551.0</v>
      </c>
      <c r="B555" s="7">
        <v>43606.0</v>
      </c>
      <c r="C555" s="8" t="s">
        <v>4797</v>
      </c>
      <c r="D555" s="8" t="s">
        <v>25</v>
      </c>
      <c r="E555" s="8" t="s">
        <v>4798</v>
      </c>
      <c r="F555" s="8" t="s">
        <v>4799</v>
      </c>
      <c r="G555" s="8" t="s">
        <v>4800</v>
      </c>
      <c r="H555" s="8"/>
      <c r="I555" s="8"/>
      <c r="J555" s="7" t="s">
        <v>4801</v>
      </c>
      <c r="K555" s="8" t="s">
        <v>4802</v>
      </c>
      <c r="L555" s="8" t="s">
        <v>31</v>
      </c>
      <c r="M555" s="8" t="s">
        <v>4803</v>
      </c>
      <c r="N555" s="7">
        <v>43606.0</v>
      </c>
      <c r="O555" s="8" t="s">
        <v>33</v>
      </c>
      <c r="P555" s="8" t="s">
        <v>4804</v>
      </c>
      <c r="Q555" s="7">
        <v>43606.0</v>
      </c>
      <c r="R555" s="8"/>
      <c r="S555" s="8"/>
      <c r="T555" s="8" t="s">
        <v>4805</v>
      </c>
      <c r="U555" s="8"/>
      <c r="V555" s="8"/>
      <c r="W555" s="8"/>
      <c r="X555" s="3"/>
      <c r="Y555" s="3"/>
      <c r="Z555" s="3"/>
    </row>
    <row r="556" ht="12.75" customHeight="1">
      <c r="A556" s="6">
        <v>552.0</v>
      </c>
      <c r="B556" s="7">
        <v>43649.0</v>
      </c>
      <c r="C556" s="8" t="s">
        <v>4806</v>
      </c>
      <c r="D556" s="8" t="s">
        <v>25</v>
      </c>
      <c r="E556" s="8" t="s">
        <v>4807</v>
      </c>
      <c r="F556" s="8" t="s">
        <v>4808</v>
      </c>
      <c r="G556" s="8" t="s">
        <v>4809</v>
      </c>
      <c r="H556" s="8"/>
      <c r="I556" s="8"/>
      <c r="J556" s="7" t="s">
        <v>4810</v>
      </c>
      <c r="K556" s="8" t="s">
        <v>4811</v>
      </c>
      <c r="L556" s="8" t="s">
        <v>31</v>
      </c>
      <c r="M556" s="8" t="s">
        <v>4812</v>
      </c>
      <c r="N556" s="7">
        <v>43649.0</v>
      </c>
      <c r="O556" s="8" t="s">
        <v>33</v>
      </c>
      <c r="P556" s="8" t="s">
        <v>4813</v>
      </c>
      <c r="Q556" s="7">
        <v>43649.0</v>
      </c>
      <c r="R556" s="8"/>
      <c r="S556" s="8"/>
      <c r="T556" s="8" t="s">
        <v>4814</v>
      </c>
      <c r="U556" s="8"/>
      <c r="V556" s="8"/>
      <c r="W556" s="8"/>
      <c r="X556" s="3"/>
      <c r="Y556" s="3"/>
      <c r="Z556" s="3"/>
    </row>
    <row r="557" ht="12.75" customHeight="1">
      <c r="A557" s="6">
        <v>553.0</v>
      </c>
      <c r="B557" s="7">
        <v>43564.0</v>
      </c>
      <c r="C557" s="8" t="s">
        <v>4815</v>
      </c>
      <c r="D557" s="8" t="s">
        <v>25</v>
      </c>
      <c r="E557" s="8" t="s">
        <v>4816</v>
      </c>
      <c r="F557" s="8" t="s">
        <v>4817</v>
      </c>
      <c r="G557" s="8" t="s">
        <v>4818</v>
      </c>
      <c r="H557" s="8"/>
      <c r="I557" s="8"/>
      <c r="J557" s="7" t="s">
        <v>4819</v>
      </c>
      <c r="K557" s="8" t="s">
        <v>4820</v>
      </c>
      <c r="L557" s="8" t="s">
        <v>41</v>
      </c>
      <c r="M557" s="8" t="s">
        <v>4821</v>
      </c>
      <c r="N557" s="7">
        <v>43564.0</v>
      </c>
      <c r="O557" s="8" t="s">
        <v>33</v>
      </c>
      <c r="P557" s="8" t="s">
        <v>4822</v>
      </c>
      <c r="Q557" s="7">
        <v>43564.0</v>
      </c>
      <c r="R557" s="8"/>
      <c r="S557" s="8"/>
      <c r="T557" s="8" t="s">
        <v>4823</v>
      </c>
      <c r="U557" s="8"/>
      <c r="V557" s="8"/>
      <c r="W557" s="8"/>
      <c r="X557" s="3"/>
      <c r="Y557" s="3"/>
      <c r="Z557" s="3"/>
    </row>
    <row r="558" ht="12.75" customHeight="1">
      <c r="A558" s="6">
        <v>554.0</v>
      </c>
      <c r="B558" s="7">
        <v>43558.0</v>
      </c>
      <c r="C558" s="8" t="s">
        <v>4824</v>
      </c>
      <c r="D558" s="8" t="s">
        <v>25</v>
      </c>
      <c r="E558" s="8" t="s">
        <v>4825</v>
      </c>
      <c r="F558" s="8" t="s">
        <v>4826</v>
      </c>
      <c r="G558" s="8"/>
      <c r="H558" s="8"/>
      <c r="I558" s="8"/>
      <c r="J558" s="7" t="s">
        <v>4827</v>
      </c>
      <c r="K558" s="8" t="s">
        <v>4828</v>
      </c>
      <c r="L558" s="8" t="s">
        <v>41</v>
      </c>
      <c r="M558" s="8" t="s">
        <v>4829</v>
      </c>
      <c r="N558" s="7">
        <v>43558.0</v>
      </c>
      <c r="O558" s="8" t="s">
        <v>33</v>
      </c>
      <c r="P558" s="8" t="s">
        <v>4830</v>
      </c>
      <c r="Q558" s="7">
        <v>43558.0</v>
      </c>
      <c r="R558" s="8"/>
      <c r="S558" s="8"/>
      <c r="T558" s="8" t="s">
        <v>4831</v>
      </c>
      <c r="U558" s="8"/>
      <c r="V558" s="8"/>
      <c r="W558" s="8"/>
      <c r="X558" s="3"/>
      <c r="Y558" s="3"/>
      <c r="Z558" s="3"/>
    </row>
    <row r="559" ht="12.75" customHeight="1">
      <c r="A559" s="6">
        <v>555.0</v>
      </c>
      <c r="B559" s="7">
        <v>43662.0</v>
      </c>
      <c r="C559" s="8" t="s">
        <v>4832</v>
      </c>
      <c r="D559" s="8" t="s">
        <v>25</v>
      </c>
      <c r="E559" s="8" t="s">
        <v>4833</v>
      </c>
      <c r="F559" s="8" t="s">
        <v>4834</v>
      </c>
      <c r="G559" s="8" t="s">
        <v>4835</v>
      </c>
      <c r="H559" s="8"/>
      <c r="I559" s="8"/>
      <c r="J559" s="7" t="s">
        <v>4836</v>
      </c>
      <c r="K559" s="8" t="s">
        <v>4837</v>
      </c>
      <c r="L559" s="8" t="s">
        <v>31</v>
      </c>
      <c r="M559" s="8" t="s">
        <v>4838</v>
      </c>
      <c r="N559" s="7">
        <v>43662.0</v>
      </c>
      <c r="O559" s="8" t="s">
        <v>33</v>
      </c>
      <c r="P559" s="8" t="s">
        <v>4839</v>
      </c>
      <c r="Q559" s="7">
        <v>43662.0</v>
      </c>
      <c r="R559" s="8"/>
      <c r="S559" s="8"/>
      <c r="T559" s="8" t="s">
        <v>4840</v>
      </c>
      <c r="U559" s="8"/>
      <c r="V559" s="8"/>
      <c r="W559" s="8"/>
      <c r="X559" s="3"/>
      <c r="Y559" s="3"/>
      <c r="Z559" s="3"/>
    </row>
    <row r="560" ht="12.75" customHeight="1">
      <c r="A560" s="6">
        <v>556.0</v>
      </c>
      <c r="B560" s="7">
        <v>43685.0</v>
      </c>
      <c r="C560" s="8" t="s">
        <v>4841</v>
      </c>
      <c r="D560" s="8" t="s">
        <v>25</v>
      </c>
      <c r="E560" s="8" t="s">
        <v>4842</v>
      </c>
      <c r="F560" s="8" t="s">
        <v>4843</v>
      </c>
      <c r="G560" s="8" t="s">
        <v>4844</v>
      </c>
      <c r="H560" s="8"/>
      <c r="I560" s="8"/>
      <c r="J560" s="7" t="s">
        <v>4845</v>
      </c>
      <c r="K560" s="8" t="s">
        <v>4846</v>
      </c>
      <c r="L560" s="8" t="s">
        <v>31</v>
      </c>
      <c r="M560" s="8" t="s">
        <v>4847</v>
      </c>
      <c r="N560" s="7">
        <v>43685.0</v>
      </c>
      <c r="O560" s="8" t="s">
        <v>33</v>
      </c>
      <c r="P560" s="8" t="s">
        <v>4848</v>
      </c>
      <c r="Q560" s="7">
        <v>43685.0</v>
      </c>
      <c r="R560" s="8"/>
      <c r="S560" s="8"/>
      <c r="T560" s="8" t="s">
        <v>4849</v>
      </c>
      <c r="U560" s="8"/>
      <c r="V560" s="8"/>
      <c r="W560" s="8"/>
      <c r="X560" s="3"/>
      <c r="Y560" s="3"/>
      <c r="Z560" s="3"/>
    </row>
    <row r="561" ht="12.75" customHeight="1">
      <c r="A561" s="6">
        <v>557.0</v>
      </c>
      <c r="B561" s="7">
        <v>43619.0</v>
      </c>
      <c r="C561" s="8" t="s">
        <v>4850</v>
      </c>
      <c r="D561" s="8" t="s">
        <v>25</v>
      </c>
      <c r="E561" s="8" t="s">
        <v>4851</v>
      </c>
      <c r="F561" s="8" t="s">
        <v>4852</v>
      </c>
      <c r="G561" s="8" t="s">
        <v>4853</v>
      </c>
      <c r="H561" s="8"/>
      <c r="I561" s="8"/>
      <c r="J561" s="7" t="s">
        <v>4854</v>
      </c>
      <c r="K561" s="8" t="s">
        <v>4855</v>
      </c>
      <c r="L561" s="8" t="s">
        <v>31</v>
      </c>
      <c r="M561" s="8" t="s">
        <v>4856</v>
      </c>
      <c r="N561" s="7">
        <v>43619.0</v>
      </c>
      <c r="O561" s="8" t="s">
        <v>33</v>
      </c>
      <c r="P561" s="8" t="s">
        <v>4857</v>
      </c>
      <c r="Q561" s="7">
        <v>43619.0</v>
      </c>
      <c r="R561" s="8"/>
      <c r="S561" s="8"/>
      <c r="T561" s="8" t="s">
        <v>4858</v>
      </c>
      <c r="U561" s="8"/>
      <c r="V561" s="8"/>
      <c r="W561" s="8"/>
      <c r="X561" s="3"/>
      <c r="Y561" s="3"/>
      <c r="Z561" s="3"/>
    </row>
    <row r="562" ht="12.75" customHeight="1">
      <c r="A562" s="6">
        <v>558.0</v>
      </c>
      <c r="B562" s="7">
        <v>43581.0</v>
      </c>
      <c r="C562" s="8" t="s">
        <v>4859</v>
      </c>
      <c r="D562" s="8" t="s">
        <v>25</v>
      </c>
      <c r="E562" s="8" t="s">
        <v>4860</v>
      </c>
      <c r="F562" s="8" t="s">
        <v>4861</v>
      </c>
      <c r="G562" s="8" t="s">
        <v>4862</v>
      </c>
      <c r="H562" s="8"/>
      <c r="I562" s="8"/>
      <c r="J562" s="7" t="s">
        <v>4863</v>
      </c>
      <c r="K562" s="8" t="s">
        <v>4864</v>
      </c>
      <c r="L562" s="8" t="s">
        <v>31</v>
      </c>
      <c r="M562" s="8" t="s">
        <v>4865</v>
      </c>
      <c r="N562" s="7">
        <v>43581.0</v>
      </c>
      <c r="O562" s="8" t="s">
        <v>33</v>
      </c>
      <c r="P562" s="8" t="s">
        <v>4866</v>
      </c>
      <c r="Q562" s="7">
        <v>43581.0</v>
      </c>
      <c r="R562" s="8"/>
      <c r="S562" s="8"/>
      <c r="T562" s="8" t="s">
        <v>4867</v>
      </c>
      <c r="U562" s="8"/>
      <c r="V562" s="8"/>
      <c r="W562" s="8"/>
      <c r="X562" s="3"/>
      <c r="Y562" s="3"/>
      <c r="Z562" s="3"/>
    </row>
    <row r="563" ht="12.75" customHeight="1">
      <c r="A563" s="6">
        <v>559.0</v>
      </c>
      <c r="B563" s="7">
        <v>43601.0</v>
      </c>
      <c r="C563" s="8" t="s">
        <v>4868</v>
      </c>
      <c r="D563" s="8" t="s">
        <v>25</v>
      </c>
      <c r="E563" s="8" t="s">
        <v>4869</v>
      </c>
      <c r="F563" s="8" t="s">
        <v>4870</v>
      </c>
      <c r="G563" s="8"/>
      <c r="H563" s="8"/>
      <c r="I563" s="8"/>
      <c r="J563" s="7" t="s">
        <v>4871</v>
      </c>
      <c r="K563" s="8" t="s">
        <v>4872</v>
      </c>
      <c r="L563" s="8" t="s">
        <v>41</v>
      </c>
      <c r="M563" s="8" t="s">
        <v>4873</v>
      </c>
      <c r="N563" s="7">
        <v>43601.0</v>
      </c>
      <c r="O563" s="8" t="s">
        <v>33</v>
      </c>
      <c r="P563" s="8" t="s">
        <v>4874</v>
      </c>
      <c r="Q563" s="7">
        <v>43601.0</v>
      </c>
      <c r="R563" s="8"/>
      <c r="S563" s="8"/>
      <c r="T563" s="8" t="s">
        <v>4875</v>
      </c>
      <c r="U563" s="8"/>
      <c r="V563" s="8"/>
      <c r="W563" s="8"/>
      <c r="X563" s="3"/>
      <c r="Y563" s="3"/>
      <c r="Z563" s="3"/>
    </row>
    <row r="564" ht="12.75" customHeight="1">
      <c r="A564" s="6">
        <v>560.0</v>
      </c>
      <c r="B564" s="7">
        <v>43590.0</v>
      </c>
      <c r="C564" s="8" t="s">
        <v>4876</v>
      </c>
      <c r="D564" s="8" t="s">
        <v>25</v>
      </c>
      <c r="E564" s="8" t="s">
        <v>4877</v>
      </c>
      <c r="F564" s="8" t="s">
        <v>4878</v>
      </c>
      <c r="G564" s="8" t="s">
        <v>4879</v>
      </c>
      <c r="H564" s="8"/>
      <c r="I564" s="8"/>
      <c r="J564" s="7" t="s">
        <v>4880</v>
      </c>
      <c r="K564" s="8" t="s">
        <v>4881</v>
      </c>
      <c r="L564" s="8" t="s">
        <v>31</v>
      </c>
      <c r="M564" s="8" t="s">
        <v>4882</v>
      </c>
      <c r="N564" s="7">
        <v>43590.0</v>
      </c>
      <c r="O564" s="8" t="s">
        <v>33</v>
      </c>
      <c r="P564" s="8" t="s">
        <v>4883</v>
      </c>
      <c r="Q564" s="7">
        <v>43590.0</v>
      </c>
      <c r="R564" s="8"/>
      <c r="S564" s="8"/>
      <c r="T564" s="8" t="s">
        <v>4884</v>
      </c>
      <c r="U564" s="8"/>
      <c r="V564" s="8"/>
      <c r="W564" s="8"/>
      <c r="X564" s="3"/>
      <c r="Y564" s="3"/>
      <c r="Z564" s="3"/>
    </row>
    <row r="565" ht="12.75" customHeight="1">
      <c r="A565" s="6">
        <v>561.0</v>
      </c>
      <c r="B565" s="7">
        <v>43560.0</v>
      </c>
      <c r="C565" s="8" t="s">
        <v>4885</v>
      </c>
      <c r="D565" s="8" t="s">
        <v>25</v>
      </c>
      <c r="E565" s="8" t="s">
        <v>4886</v>
      </c>
      <c r="F565" s="8" t="s">
        <v>4887</v>
      </c>
      <c r="G565" s="8"/>
      <c r="H565" s="8"/>
      <c r="I565" s="8"/>
      <c r="J565" s="7" t="s">
        <v>4888</v>
      </c>
      <c r="K565" s="8" t="s">
        <v>4889</v>
      </c>
      <c r="L565" s="8" t="s">
        <v>41</v>
      </c>
      <c r="M565" s="8" t="s">
        <v>4890</v>
      </c>
      <c r="N565" s="7">
        <v>43560.0</v>
      </c>
      <c r="O565" s="8" t="s">
        <v>33</v>
      </c>
      <c r="P565" s="8" t="s">
        <v>4891</v>
      </c>
      <c r="Q565" s="7">
        <v>43560.0</v>
      </c>
      <c r="R565" s="8"/>
      <c r="S565" s="8"/>
      <c r="T565" s="8" t="s">
        <v>4892</v>
      </c>
      <c r="U565" s="8"/>
      <c r="V565" s="8"/>
      <c r="W565" s="8"/>
      <c r="X565" s="3"/>
      <c r="Y565" s="3"/>
      <c r="Z565" s="3"/>
    </row>
    <row r="566" ht="12.75" customHeight="1">
      <c r="A566" s="6">
        <v>562.0</v>
      </c>
      <c r="B566" s="7">
        <v>43592.0</v>
      </c>
      <c r="C566" s="8" t="s">
        <v>4893</v>
      </c>
      <c r="D566" s="8" t="s">
        <v>25</v>
      </c>
      <c r="E566" s="8" t="s">
        <v>4894</v>
      </c>
      <c r="F566" s="8" t="s">
        <v>4895</v>
      </c>
      <c r="G566" s="8" t="s">
        <v>4896</v>
      </c>
      <c r="H566" s="8"/>
      <c r="I566" s="8"/>
      <c r="J566" s="7" t="s">
        <v>4897</v>
      </c>
      <c r="K566" s="8" t="s">
        <v>4898</v>
      </c>
      <c r="L566" s="8" t="s">
        <v>31</v>
      </c>
      <c r="M566" s="8" t="s">
        <v>4899</v>
      </c>
      <c r="N566" s="7">
        <v>43592.0</v>
      </c>
      <c r="O566" s="8" t="s">
        <v>33</v>
      </c>
      <c r="P566" s="8" t="s">
        <v>4900</v>
      </c>
      <c r="Q566" s="7">
        <v>43592.0</v>
      </c>
      <c r="R566" s="8"/>
      <c r="S566" s="8"/>
      <c r="T566" s="8" t="s">
        <v>4901</v>
      </c>
      <c r="U566" s="8"/>
      <c r="V566" s="8"/>
      <c r="W566" s="8"/>
      <c r="X566" s="3"/>
      <c r="Y566" s="3"/>
      <c r="Z566" s="3"/>
    </row>
    <row r="567" ht="12.75" customHeight="1">
      <c r="A567" s="6">
        <v>563.0</v>
      </c>
      <c r="B567" s="7">
        <v>43615.0</v>
      </c>
      <c r="C567" s="8" t="s">
        <v>4902</v>
      </c>
      <c r="D567" s="8" t="s">
        <v>25</v>
      </c>
      <c r="E567" s="8" t="s">
        <v>4903</v>
      </c>
      <c r="F567" s="8" t="s">
        <v>4904</v>
      </c>
      <c r="G567" s="8"/>
      <c r="H567" s="8"/>
      <c r="I567" s="8"/>
      <c r="J567" s="7" t="s">
        <v>4905</v>
      </c>
      <c r="K567" s="8" t="s">
        <v>4906</v>
      </c>
      <c r="L567" s="8" t="s">
        <v>41</v>
      </c>
      <c r="M567" s="8" t="s">
        <v>4907</v>
      </c>
      <c r="N567" s="7">
        <v>43615.0</v>
      </c>
      <c r="O567" s="8" t="s">
        <v>33</v>
      </c>
      <c r="P567" s="8" t="s">
        <v>4908</v>
      </c>
      <c r="Q567" s="7">
        <v>43615.0</v>
      </c>
      <c r="R567" s="8"/>
      <c r="S567" s="8"/>
      <c r="T567" s="8" t="s">
        <v>4909</v>
      </c>
      <c r="U567" s="8"/>
      <c r="V567" s="8"/>
      <c r="W567" s="8"/>
      <c r="X567" s="3"/>
      <c r="Y567" s="3"/>
      <c r="Z567" s="3"/>
    </row>
    <row r="568" ht="12.75" customHeight="1">
      <c r="A568" s="6">
        <v>564.0</v>
      </c>
      <c r="B568" s="7">
        <v>43663.0</v>
      </c>
      <c r="C568" s="8" t="s">
        <v>4910</v>
      </c>
      <c r="D568" s="8" t="s">
        <v>25</v>
      </c>
      <c r="E568" s="8" t="s">
        <v>4911</v>
      </c>
      <c r="F568" s="8" t="s">
        <v>4912</v>
      </c>
      <c r="G568" s="8" t="s">
        <v>4913</v>
      </c>
      <c r="H568" s="8"/>
      <c r="I568" s="8"/>
      <c r="J568" s="7" t="s">
        <v>4914</v>
      </c>
      <c r="K568" s="8" t="s">
        <v>4915</v>
      </c>
      <c r="L568" s="8" t="s">
        <v>31</v>
      </c>
      <c r="M568" s="8" t="s">
        <v>4916</v>
      </c>
      <c r="N568" s="7">
        <v>43663.0</v>
      </c>
      <c r="O568" s="8" t="s">
        <v>33</v>
      </c>
      <c r="P568" s="8" t="s">
        <v>4917</v>
      </c>
      <c r="Q568" s="7">
        <v>43663.0</v>
      </c>
      <c r="R568" s="8"/>
      <c r="S568" s="8"/>
      <c r="T568" s="8" t="s">
        <v>4918</v>
      </c>
      <c r="U568" s="8"/>
      <c r="V568" s="8"/>
      <c r="W568" s="8"/>
      <c r="X568" s="3"/>
      <c r="Y568" s="3"/>
      <c r="Z568" s="3"/>
    </row>
    <row r="569" ht="12.75" customHeight="1">
      <c r="A569" s="6">
        <v>565.0</v>
      </c>
      <c r="B569" s="7">
        <v>43649.0</v>
      </c>
      <c r="C569" s="8" t="s">
        <v>4919</v>
      </c>
      <c r="D569" s="8" t="s">
        <v>25</v>
      </c>
      <c r="E569" s="8" t="s">
        <v>4920</v>
      </c>
      <c r="F569" s="8" t="s">
        <v>4921</v>
      </c>
      <c r="G569" s="8" t="s">
        <v>4922</v>
      </c>
      <c r="H569" s="8"/>
      <c r="I569" s="8"/>
      <c r="J569" s="7" t="s">
        <v>4923</v>
      </c>
      <c r="K569" s="8" t="s">
        <v>4924</v>
      </c>
      <c r="L569" s="8" t="s">
        <v>31</v>
      </c>
      <c r="M569" s="8" t="s">
        <v>4925</v>
      </c>
      <c r="N569" s="7">
        <v>43649.0</v>
      </c>
      <c r="O569" s="8" t="s">
        <v>33</v>
      </c>
      <c r="P569" s="8" t="s">
        <v>4926</v>
      </c>
      <c r="Q569" s="7">
        <v>43649.0</v>
      </c>
      <c r="R569" s="8"/>
      <c r="S569" s="8"/>
      <c r="T569" s="8" t="s">
        <v>4927</v>
      </c>
      <c r="U569" s="8"/>
      <c r="V569" s="8"/>
      <c r="W569" s="8"/>
      <c r="X569" s="3"/>
      <c r="Y569" s="3"/>
      <c r="Z569" s="3"/>
    </row>
    <row r="570" ht="12.75" customHeight="1">
      <c r="A570" s="6">
        <v>566.0</v>
      </c>
      <c r="B570" s="7">
        <v>43608.0</v>
      </c>
      <c r="C570" s="8" t="s">
        <v>4928</v>
      </c>
      <c r="D570" s="8" t="s">
        <v>25</v>
      </c>
      <c r="E570" s="8" t="s">
        <v>4929</v>
      </c>
      <c r="F570" s="8" t="s">
        <v>4930</v>
      </c>
      <c r="G570" s="8" t="s">
        <v>4931</v>
      </c>
      <c r="H570" s="8"/>
      <c r="I570" s="8"/>
      <c r="J570" s="7" t="s">
        <v>4932</v>
      </c>
      <c r="K570" s="8" t="s">
        <v>4933</v>
      </c>
      <c r="L570" s="8" t="s">
        <v>41</v>
      </c>
      <c r="M570" s="8" t="s">
        <v>4934</v>
      </c>
      <c r="N570" s="7">
        <v>43608.0</v>
      </c>
      <c r="O570" s="8" t="s">
        <v>33</v>
      </c>
      <c r="P570" s="8" t="s">
        <v>4935</v>
      </c>
      <c r="Q570" s="7">
        <v>43608.0</v>
      </c>
      <c r="R570" s="8"/>
      <c r="S570" s="8"/>
      <c r="T570" s="8" t="s">
        <v>4936</v>
      </c>
      <c r="U570" s="8"/>
      <c r="V570" s="8"/>
      <c r="W570" s="8"/>
      <c r="X570" s="3"/>
      <c r="Y570" s="3"/>
      <c r="Z570" s="3"/>
    </row>
    <row r="571" ht="12.75" customHeight="1">
      <c r="A571" s="6">
        <v>567.0</v>
      </c>
      <c r="B571" s="7">
        <v>43572.0</v>
      </c>
      <c r="C571" s="8" t="s">
        <v>4937</v>
      </c>
      <c r="D571" s="8" t="s">
        <v>25</v>
      </c>
      <c r="E571" s="8" t="s">
        <v>4938</v>
      </c>
      <c r="F571" s="8" t="s">
        <v>4939</v>
      </c>
      <c r="G571" s="8" t="s">
        <v>4940</v>
      </c>
      <c r="H571" s="8"/>
      <c r="I571" s="8"/>
      <c r="J571" s="7" t="s">
        <v>4941</v>
      </c>
      <c r="K571" s="8" t="s">
        <v>4942</v>
      </c>
      <c r="L571" s="8" t="s">
        <v>31</v>
      </c>
      <c r="M571" s="8" t="s">
        <v>4943</v>
      </c>
      <c r="N571" s="7">
        <v>43572.0</v>
      </c>
      <c r="O571" s="8" t="s">
        <v>33</v>
      </c>
      <c r="P571" s="8" t="s">
        <v>4944</v>
      </c>
      <c r="Q571" s="7">
        <v>43572.0</v>
      </c>
      <c r="R571" s="8"/>
      <c r="S571" s="8"/>
      <c r="T571" s="8" t="s">
        <v>4945</v>
      </c>
      <c r="U571" s="8"/>
      <c r="V571" s="8"/>
      <c r="W571" s="8"/>
      <c r="X571" s="3"/>
      <c r="Y571" s="3"/>
      <c r="Z571" s="3"/>
    </row>
    <row r="572" ht="12.75" customHeight="1">
      <c r="A572" s="6">
        <v>568.0</v>
      </c>
      <c r="B572" s="7">
        <v>43866.0</v>
      </c>
      <c r="C572" s="8" t="s">
        <v>4946</v>
      </c>
      <c r="D572" s="8" t="s">
        <v>25</v>
      </c>
      <c r="E572" s="8" t="s">
        <v>4947</v>
      </c>
      <c r="F572" s="8" t="s">
        <v>4948</v>
      </c>
      <c r="G572" s="8" t="s">
        <v>4949</v>
      </c>
      <c r="H572" s="8"/>
      <c r="I572" s="8"/>
      <c r="J572" s="7" t="s">
        <v>4950</v>
      </c>
      <c r="K572" s="8" t="s">
        <v>4951</v>
      </c>
      <c r="L572" s="8" t="s">
        <v>41</v>
      </c>
      <c r="M572" s="8" t="s">
        <v>4952</v>
      </c>
      <c r="N572" s="7">
        <v>43866.0</v>
      </c>
      <c r="O572" s="8" t="s">
        <v>33</v>
      </c>
      <c r="P572" s="8" t="s">
        <v>4953</v>
      </c>
      <c r="Q572" s="7">
        <v>43866.0</v>
      </c>
      <c r="R572" s="8"/>
      <c r="S572" s="8"/>
      <c r="T572" s="8" t="s">
        <v>4954</v>
      </c>
      <c r="U572" s="8"/>
      <c r="V572" s="8"/>
      <c r="W572" s="8"/>
      <c r="X572" s="3"/>
      <c r="Y572" s="3"/>
      <c r="Z572" s="3"/>
    </row>
    <row r="573" ht="12.75" customHeight="1">
      <c r="A573" s="6">
        <v>569.0</v>
      </c>
      <c r="B573" s="7">
        <v>43580.0</v>
      </c>
      <c r="C573" s="8" t="s">
        <v>4955</v>
      </c>
      <c r="D573" s="8" t="s">
        <v>25</v>
      </c>
      <c r="E573" s="8" t="s">
        <v>4956</v>
      </c>
      <c r="F573" s="8" t="s">
        <v>4957</v>
      </c>
      <c r="G573" s="8" t="s">
        <v>4958</v>
      </c>
      <c r="H573" s="8"/>
      <c r="I573" s="8"/>
      <c r="J573" s="7" t="s">
        <v>4959</v>
      </c>
      <c r="K573" s="8" t="s">
        <v>4960</v>
      </c>
      <c r="L573" s="8" t="s">
        <v>31</v>
      </c>
      <c r="M573" s="8" t="s">
        <v>4961</v>
      </c>
      <c r="N573" s="7">
        <v>43580.0</v>
      </c>
      <c r="O573" s="8" t="s">
        <v>33</v>
      </c>
      <c r="P573" s="8" t="s">
        <v>4962</v>
      </c>
      <c r="Q573" s="7">
        <v>43580.0</v>
      </c>
      <c r="R573" s="8"/>
      <c r="S573" s="8"/>
      <c r="T573" s="8" t="s">
        <v>4963</v>
      </c>
      <c r="U573" s="8"/>
      <c r="V573" s="8"/>
      <c r="W573" s="8"/>
      <c r="X573" s="3"/>
      <c r="Y573" s="3"/>
      <c r="Z573" s="3"/>
    </row>
    <row r="574" ht="12.75" customHeight="1">
      <c r="A574" s="6">
        <v>570.0</v>
      </c>
      <c r="B574" s="7">
        <v>43599.0</v>
      </c>
      <c r="C574" s="8" t="s">
        <v>4964</v>
      </c>
      <c r="D574" s="8" t="s">
        <v>25</v>
      </c>
      <c r="E574" s="8" t="s">
        <v>4965</v>
      </c>
      <c r="F574" s="8" t="s">
        <v>4966</v>
      </c>
      <c r="G574" s="8" t="s">
        <v>4967</v>
      </c>
      <c r="H574" s="8"/>
      <c r="I574" s="8"/>
      <c r="J574" s="7" t="s">
        <v>4968</v>
      </c>
      <c r="K574" s="8" t="s">
        <v>4969</v>
      </c>
      <c r="L574" s="8" t="s">
        <v>31</v>
      </c>
      <c r="M574" s="8" t="s">
        <v>4970</v>
      </c>
      <c r="N574" s="7">
        <v>43599.0</v>
      </c>
      <c r="O574" s="8" t="s">
        <v>33</v>
      </c>
      <c r="P574" s="8" t="s">
        <v>4971</v>
      </c>
      <c r="Q574" s="7">
        <v>43599.0</v>
      </c>
      <c r="R574" s="8"/>
      <c r="S574" s="8"/>
      <c r="T574" s="8" t="s">
        <v>4972</v>
      </c>
      <c r="U574" s="8"/>
      <c r="V574" s="8"/>
      <c r="W574" s="8"/>
      <c r="X574" s="3"/>
      <c r="Y574" s="3"/>
      <c r="Z574" s="3"/>
    </row>
    <row r="575" ht="12.75" customHeight="1">
      <c r="A575" s="6">
        <v>571.0</v>
      </c>
      <c r="B575" s="7">
        <v>43914.0</v>
      </c>
      <c r="C575" s="8" t="s">
        <v>4973</v>
      </c>
      <c r="D575" s="8" t="s">
        <v>25</v>
      </c>
      <c r="E575" s="8" t="s">
        <v>4974</v>
      </c>
      <c r="F575" s="8" t="s">
        <v>4975</v>
      </c>
      <c r="G575" s="8" t="s">
        <v>4976</v>
      </c>
      <c r="H575" s="8"/>
      <c r="I575" s="8"/>
      <c r="J575" s="7" t="s">
        <v>4977</v>
      </c>
      <c r="K575" s="8" t="s">
        <v>4978</v>
      </c>
      <c r="L575" s="8" t="s">
        <v>41</v>
      </c>
      <c r="M575" s="8" t="s">
        <v>4979</v>
      </c>
      <c r="N575" s="7">
        <v>43914.0</v>
      </c>
      <c r="O575" s="8" t="s">
        <v>33</v>
      </c>
      <c r="P575" s="8" t="s">
        <v>4980</v>
      </c>
      <c r="Q575" s="7">
        <v>43914.0</v>
      </c>
      <c r="R575" s="8"/>
      <c r="S575" s="8"/>
      <c r="T575" s="8" t="s">
        <v>4981</v>
      </c>
      <c r="U575" s="8"/>
      <c r="V575" s="8"/>
      <c r="W575" s="8"/>
      <c r="X575" s="3"/>
      <c r="Y575" s="3"/>
      <c r="Z575" s="3"/>
    </row>
    <row r="576" ht="12.75" customHeight="1">
      <c r="A576" s="6">
        <v>572.0</v>
      </c>
      <c r="B576" s="7">
        <v>43578.0</v>
      </c>
      <c r="C576" s="8" t="s">
        <v>4982</v>
      </c>
      <c r="D576" s="8" t="s">
        <v>25</v>
      </c>
      <c r="E576" s="8" t="s">
        <v>4983</v>
      </c>
      <c r="F576" s="8" t="s">
        <v>4984</v>
      </c>
      <c r="G576" s="8"/>
      <c r="H576" s="8"/>
      <c r="I576" s="8"/>
      <c r="J576" s="7" t="s">
        <v>4985</v>
      </c>
      <c r="K576" s="8" t="s">
        <v>4986</v>
      </c>
      <c r="L576" s="8" t="s">
        <v>41</v>
      </c>
      <c r="M576" s="8" t="s">
        <v>4987</v>
      </c>
      <c r="N576" s="7">
        <v>43578.0</v>
      </c>
      <c r="O576" s="8" t="s">
        <v>33</v>
      </c>
      <c r="P576" s="8" t="s">
        <v>4988</v>
      </c>
      <c r="Q576" s="7">
        <v>43578.0</v>
      </c>
      <c r="R576" s="8"/>
      <c r="S576" s="8"/>
      <c r="T576" s="8" t="s">
        <v>4989</v>
      </c>
      <c r="U576" s="8"/>
      <c r="V576" s="8"/>
      <c r="W576" s="8"/>
      <c r="X576" s="3"/>
      <c r="Y576" s="3"/>
      <c r="Z576" s="3"/>
    </row>
    <row r="577" ht="12.75" customHeight="1">
      <c r="A577" s="6">
        <v>573.0</v>
      </c>
      <c r="B577" s="7">
        <v>43635.0</v>
      </c>
      <c r="C577" s="8" t="s">
        <v>4990</v>
      </c>
      <c r="D577" s="8" t="s">
        <v>25</v>
      </c>
      <c r="E577" s="8" t="s">
        <v>4991</v>
      </c>
      <c r="F577" s="8" t="s">
        <v>4992</v>
      </c>
      <c r="G577" s="8" t="s">
        <v>4993</v>
      </c>
      <c r="H577" s="8"/>
      <c r="I577" s="8"/>
      <c r="J577" s="7" t="s">
        <v>4994</v>
      </c>
      <c r="K577" s="8" t="s">
        <v>4995</v>
      </c>
      <c r="L577" s="8" t="s">
        <v>31</v>
      </c>
      <c r="M577" s="8" t="s">
        <v>4996</v>
      </c>
      <c r="N577" s="7">
        <v>43635.0</v>
      </c>
      <c r="O577" s="8" t="s">
        <v>33</v>
      </c>
      <c r="P577" s="8" t="s">
        <v>4997</v>
      </c>
      <c r="Q577" s="7">
        <v>43635.0</v>
      </c>
      <c r="R577" s="8"/>
      <c r="S577" s="8"/>
      <c r="T577" s="8" t="s">
        <v>4998</v>
      </c>
      <c r="U577" s="8"/>
      <c r="V577" s="8"/>
      <c r="W577" s="8"/>
      <c r="X577" s="3"/>
      <c r="Y577" s="3"/>
      <c r="Z577" s="3"/>
    </row>
    <row r="578" ht="12.75" customHeight="1">
      <c r="A578" s="6">
        <v>574.0</v>
      </c>
      <c r="B578" s="7">
        <v>43649.0</v>
      </c>
      <c r="C578" s="8" t="s">
        <v>4999</v>
      </c>
      <c r="D578" s="8" t="s">
        <v>25</v>
      </c>
      <c r="E578" s="8" t="s">
        <v>5000</v>
      </c>
      <c r="F578" s="8" t="s">
        <v>5001</v>
      </c>
      <c r="G578" s="8" t="s">
        <v>5002</v>
      </c>
      <c r="H578" s="8"/>
      <c r="I578" s="8"/>
      <c r="J578" s="7" t="s">
        <v>5003</v>
      </c>
      <c r="K578" s="8" t="s">
        <v>5004</v>
      </c>
      <c r="L578" s="8" t="s">
        <v>41</v>
      </c>
      <c r="M578" s="8" t="s">
        <v>5005</v>
      </c>
      <c r="N578" s="7">
        <v>43649.0</v>
      </c>
      <c r="O578" s="8" t="s">
        <v>33</v>
      </c>
      <c r="P578" s="8" t="s">
        <v>5006</v>
      </c>
      <c r="Q578" s="7">
        <v>43649.0</v>
      </c>
      <c r="R578" s="8"/>
      <c r="S578" s="8"/>
      <c r="T578" s="8" t="s">
        <v>5007</v>
      </c>
      <c r="U578" s="8"/>
      <c r="V578" s="8"/>
      <c r="W578" s="8"/>
      <c r="X578" s="3"/>
      <c r="Y578" s="3"/>
      <c r="Z578" s="3"/>
    </row>
    <row r="579" ht="12.75" customHeight="1">
      <c r="A579" s="6">
        <v>575.0</v>
      </c>
      <c r="B579" s="7">
        <v>43637.0</v>
      </c>
      <c r="C579" s="8" t="s">
        <v>5008</v>
      </c>
      <c r="D579" s="8" t="s">
        <v>25</v>
      </c>
      <c r="E579" s="8" t="s">
        <v>5009</v>
      </c>
      <c r="F579" s="8" t="s">
        <v>5010</v>
      </c>
      <c r="G579" s="8" t="s">
        <v>5011</v>
      </c>
      <c r="H579" s="8"/>
      <c r="I579" s="8"/>
      <c r="J579" s="7" t="s">
        <v>5012</v>
      </c>
      <c r="K579" s="8" t="s">
        <v>5013</v>
      </c>
      <c r="L579" s="8" t="s">
        <v>31</v>
      </c>
      <c r="M579" s="8" t="s">
        <v>5014</v>
      </c>
      <c r="N579" s="7">
        <v>43637.0</v>
      </c>
      <c r="O579" s="8" t="s">
        <v>33</v>
      </c>
      <c r="P579" s="8" t="s">
        <v>5015</v>
      </c>
      <c r="Q579" s="7">
        <v>43637.0</v>
      </c>
      <c r="R579" s="8"/>
      <c r="S579" s="8"/>
      <c r="T579" s="8" t="s">
        <v>5016</v>
      </c>
      <c r="U579" s="8"/>
      <c r="V579" s="8"/>
      <c r="W579" s="8"/>
      <c r="X579" s="3"/>
      <c r="Y579" s="3"/>
      <c r="Z579" s="3"/>
    </row>
    <row r="580" ht="12.75" customHeight="1">
      <c r="A580" s="6">
        <v>576.0</v>
      </c>
      <c r="B580" s="7">
        <v>43598.0</v>
      </c>
      <c r="C580" s="8" t="s">
        <v>5017</v>
      </c>
      <c r="D580" s="8" t="s">
        <v>25</v>
      </c>
      <c r="E580" s="8" t="s">
        <v>5018</v>
      </c>
      <c r="F580" s="8" t="s">
        <v>5019</v>
      </c>
      <c r="G580" s="8" t="s">
        <v>5020</v>
      </c>
      <c r="H580" s="8"/>
      <c r="I580" s="8"/>
      <c r="J580" s="7" t="s">
        <v>5021</v>
      </c>
      <c r="K580" s="8" t="s">
        <v>5022</v>
      </c>
      <c r="L580" s="8" t="s">
        <v>31</v>
      </c>
      <c r="M580" s="8" t="s">
        <v>5023</v>
      </c>
      <c r="N580" s="7">
        <v>43598.0</v>
      </c>
      <c r="O580" s="8" t="s">
        <v>33</v>
      </c>
      <c r="P580" s="8" t="s">
        <v>5024</v>
      </c>
      <c r="Q580" s="7">
        <v>43598.0</v>
      </c>
      <c r="R580" s="8"/>
      <c r="S580" s="8"/>
      <c r="T580" s="8" t="s">
        <v>5025</v>
      </c>
      <c r="U580" s="8"/>
      <c r="V580" s="8"/>
      <c r="W580" s="8"/>
      <c r="X580" s="3"/>
      <c r="Y580" s="3"/>
      <c r="Z580" s="3"/>
    </row>
    <row r="581" ht="12.75" customHeight="1">
      <c r="A581" s="6">
        <v>577.0</v>
      </c>
      <c r="B581" s="7">
        <v>43605.0</v>
      </c>
      <c r="C581" s="8" t="s">
        <v>5026</v>
      </c>
      <c r="D581" s="8" t="s">
        <v>25</v>
      </c>
      <c r="E581" s="8" t="s">
        <v>5027</v>
      </c>
      <c r="F581" s="8" t="s">
        <v>5028</v>
      </c>
      <c r="G581" s="8" t="s">
        <v>5029</v>
      </c>
      <c r="H581" s="8"/>
      <c r="I581" s="8"/>
      <c r="J581" s="7" t="s">
        <v>5030</v>
      </c>
      <c r="K581" s="8" t="s">
        <v>5031</v>
      </c>
      <c r="L581" s="8" t="s">
        <v>41</v>
      </c>
      <c r="M581" s="8" t="s">
        <v>5032</v>
      </c>
      <c r="N581" s="7">
        <v>43605.0</v>
      </c>
      <c r="O581" s="8" t="s">
        <v>33</v>
      </c>
      <c r="P581" s="8" t="s">
        <v>5033</v>
      </c>
      <c r="Q581" s="7">
        <v>43605.0</v>
      </c>
      <c r="R581" s="8"/>
      <c r="S581" s="8"/>
      <c r="T581" s="8" t="s">
        <v>5034</v>
      </c>
      <c r="U581" s="8"/>
      <c r="V581" s="8"/>
      <c r="W581" s="8"/>
      <c r="X581" s="3"/>
      <c r="Y581" s="3"/>
      <c r="Z581" s="3"/>
    </row>
    <row r="582" ht="12.75" customHeight="1">
      <c r="A582" s="6">
        <v>578.0</v>
      </c>
      <c r="B582" s="7">
        <v>43658.0</v>
      </c>
      <c r="C582" s="8" t="s">
        <v>5035</v>
      </c>
      <c r="D582" s="8" t="s">
        <v>25</v>
      </c>
      <c r="E582" s="8" t="s">
        <v>5036</v>
      </c>
      <c r="F582" s="8" t="s">
        <v>5037</v>
      </c>
      <c r="G582" s="8" t="s">
        <v>5038</v>
      </c>
      <c r="H582" s="8"/>
      <c r="I582" s="8"/>
      <c r="J582" s="7" t="s">
        <v>5039</v>
      </c>
      <c r="K582" s="8" t="s">
        <v>5040</v>
      </c>
      <c r="L582" s="8" t="s">
        <v>31</v>
      </c>
      <c r="M582" s="8" t="s">
        <v>5041</v>
      </c>
      <c r="N582" s="7">
        <v>43658.0</v>
      </c>
      <c r="O582" s="8" t="s">
        <v>33</v>
      </c>
      <c r="P582" s="8" t="s">
        <v>5042</v>
      </c>
      <c r="Q582" s="7">
        <v>43658.0</v>
      </c>
      <c r="R582" s="8"/>
      <c r="S582" s="8"/>
      <c r="T582" s="8" t="s">
        <v>5043</v>
      </c>
      <c r="U582" s="8"/>
      <c r="V582" s="8"/>
      <c r="W582" s="8"/>
      <c r="X582" s="3"/>
      <c r="Y582" s="3"/>
      <c r="Z582" s="3"/>
    </row>
    <row r="583" ht="12.75" customHeight="1">
      <c r="A583" s="6">
        <v>579.0</v>
      </c>
      <c r="B583" s="7">
        <v>43605.0</v>
      </c>
      <c r="C583" s="8" t="s">
        <v>5044</v>
      </c>
      <c r="D583" s="8" t="s">
        <v>25</v>
      </c>
      <c r="E583" s="8" t="s">
        <v>5045</v>
      </c>
      <c r="F583" s="8" t="s">
        <v>5046</v>
      </c>
      <c r="G583" s="8" t="s">
        <v>5047</v>
      </c>
      <c r="H583" s="8"/>
      <c r="I583" s="8"/>
      <c r="J583" s="7" t="s">
        <v>5048</v>
      </c>
      <c r="K583" s="8" t="s">
        <v>5049</v>
      </c>
      <c r="L583" s="8" t="s">
        <v>31</v>
      </c>
      <c r="M583" s="8" t="s">
        <v>5050</v>
      </c>
      <c r="N583" s="7">
        <v>43605.0</v>
      </c>
      <c r="O583" s="8" t="s">
        <v>33</v>
      </c>
      <c r="P583" s="8" t="s">
        <v>5051</v>
      </c>
      <c r="Q583" s="7">
        <v>43605.0</v>
      </c>
      <c r="R583" s="8"/>
      <c r="S583" s="8"/>
      <c r="T583" s="8" t="s">
        <v>5052</v>
      </c>
      <c r="U583" s="8"/>
      <c r="V583" s="8"/>
      <c r="W583" s="8"/>
      <c r="X583" s="3"/>
      <c r="Y583" s="3"/>
      <c r="Z583" s="3"/>
    </row>
    <row r="584" ht="12.75" customHeight="1">
      <c r="A584" s="6">
        <v>580.0</v>
      </c>
      <c r="B584" s="7">
        <v>43614.0</v>
      </c>
      <c r="C584" s="8" t="s">
        <v>5053</v>
      </c>
      <c r="D584" s="8" t="s">
        <v>25</v>
      </c>
      <c r="E584" s="8" t="s">
        <v>5054</v>
      </c>
      <c r="F584" s="8" t="s">
        <v>5055</v>
      </c>
      <c r="G584" s="8"/>
      <c r="H584" s="8"/>
      <c r="I584" s="8"/>
      <c r="J584" s="7" t="s">
        <v>5056</v>
      </c>
      <c r="K584" s="8" t="s">
        <v>5057</v>
      </c>
      <c r="L584" s="8" t="s">
        <v>41</v>
      </c>
      <c r="M584" s="8" t="s">
        <v>5058</v>
      </c>
      <c r="N584" s="7">
        <v>43614.0</v>
      </c>
      <c r="O584" s="8" t="s">
        <v>33</v>
      </c>
      <c r="P584" s="8" t="s">
        <v>5059</v>
      </c>
      <c r="Q584" s="7">
        <v>43614.0</v>
      </c>
      <c r="R584" s="8"/>
      <c r="S584" s="8"/>
      <c r="T584" s="8" t="s">
        <v>5060</v>
      </c>
      <c r="U584" s="8"/>
      <c r="V584" s="8"/>
      <c r="W584" s="8"/>
      <c r="X584" s="3"/>
      <c r="Y584" s="3"/>
      <c r="Z584" s="3"/>
    </row>
    <row r="585" ht="12.75" customHeight="1">
      <c r="A585" s="6">
        <v>581.0</v>
      </c>
      <c r="B585" s="7">
        <v>43672.0</v>
      </c>
      <c r="C585" s="8" t="s">
        <v>5061</v>
      </c>
      <c r="D585" s="8" t="s">
        <v>25</v>
      </c>
      <c r="E585" s="8" t="s">
        <v>5062</v>
      </c>
      <c r="F585" s="8" t="s">
        <v>5063</v>
      </c>
      <c r="G585" s="8" t="s">
        <v>5064</v>
      </c>
      <c r="H585" s="8"/>
      <c r="I585" s="8"/>
      <c r="J585" s="7" t="s">
        <v>5065</v>
      </c>
      <c r="K585" s="8" t="s">
        <v>5066</v>
      </c>
      <c r="L585" s="8" t="s">
        <v>41</v>
      </c>
      <c r="M585" s="8" t="s">
        <v>5067</v>
      </c>
      <c r="N585" s="7">
        <v>43672.0</v>
      </c>
      <c r="O585" s="8" t="s">
        <v>33</v>
      </c>
      <c r="P585" s="8" t="s">
        <v>5068</v>
      </c>
      <c r="Q585" s="7">
        <v>43672.0</v>
      </c>
      <c r="R585" s="8"/>
      <c r="S585" s="8"/>
      <c r="T585" s="8" t="s">
        <v>5069</v>
      </c>
      <c r="U585" s="8"/>
      <c r="V585" s="8"/>
      <c r="W585" s="8"/>
      <c r="X585" s="3"/>
      <c r="Y585" s="3"/>
      <c r="Z585" s="3"/>
    </row>
    <row r="586" ht="12.75" customHeight="1">
      <c r="A586" s="6">
        <v>582.0</v>
      </c>
      <c r="B586" s="7">
        <v>43627.0</v>
      </c>
      <c r="C586" s="8" t="s">
        <v>5070</v>
      </c>
      <c r="D586" s="8" t="s">
        <v>25</v>
      </c>
      <c r="E586" s="8" t="s">
        <v>5071</v>
      </c>
      <c r="F586" s="8" t="s">
        <v>5072</v>
      </c>
      <c r="G586" s="8" t="s">
        <v>5073</v>
      </c>
      <c r="H586" s="8"/>
      <c r="I586" s="8"/>
      <c r="J586" s="7" t="s">
        <v>5074</v>
      </c>
      <c r="K586" s="8" t="s">
        <v>5075</v>
      </c>
      <c r="L586" s="8" t="s">
        <v>31</v>
      </c>
      <c r="M586" s="8" t="s">
        <v>5076</v>
      </c>
      <c r="N586" s="7">
        <v>43627.0</v>
      </c>
      <c r="O586" s="8" t="s">
        <v>33</v>
      </c>
      <c r="P586" s="8" t="s">
        <v>5077</v>
      </c>
      <c r="Q586" s="7">
        <v>43627.0</v>
      </c>
      <c r="R586" s="8"/>
      <c r="S586" s="8"/>
      <c r="T586" s="8" t="s">
        <v>5078</v>
      </c>
      <c r="U586" s="8"/>
      <c r="V586" s="8"/>
      <c r="W586" s="8"/>
      <c r="X586" s="3"/>
      <c r="Y586" s="3"/>
      <c r="Z586" s="3"/>
    </row>
    <row r="587" ht="12.75" customHeight="1">
      <c r="A587" s="6">
        <v>583.0</v>
      </c>
      <c r="B587" s="7">
        <v>43627.0</v>
      </c>
      <c r="C587" s="8" t="s">
        <v>5079</v>
      </c>
      <c r="D587" s="8" t="s">
        <v>25</v>
      </c>
      <c r="E587" s="8" t="s">
        <v>5080</v>
      </c>
      <c r="F587" s="8" t="s">
        <v>5081</v>
      </c>
      <c r="G587" s="8" t="s">
        <v>5082</v>
      </c>
      <c r="H587" s="8"/>
      <c r="I587" s="8"/>
      <c r="J587" s="7" t="s">
        <v>5083</v>
      </c>
      <c r="K587" s="8" t="s">
        <v>5084</v>
      </c>
      <c r="L587" s="8" t="s">
        <v>31</v>
      </c>
      <c r="M587" s="8" t="s">
        <v>5085</v>
      </c>
      <c r="N587" s="7">
        <v>43627.0</v>
      </c>
      <c r="O587" s="8" t="s">
        <v>33</v>
      </c>
      <c r="P587" s="8" t="s">
        <v>5086</v>
      </c>
      <c r="Q587" s="7">
        <v>43627.0</v>
      </c>
      <c r="R587" s="8"/>
      <c r="S587" s="8"/>
      <c r="T587" s="8" t="s">
        <v>5087</v>
      </c>
      <c r="U587" s="8"/>
      <c r="V587" s="8"/>
      <c r="W587" s="8"/>
      <c r="X587" s="3"/>
      <c r="Y587" s="3"/>
      <c r="Z587" s="3"/>
    </row>
    <row r="588" ht="12.75" customHeight="1">
      <c r="A588" s="6">
        <v>584.0</v>
      </c>
      <c r="B588" s="7">
        <v>43648.0</v>
      </c>
      <c r="C588" s="8" t="s">
        <v>5088</v>
      </c>
      <c r="D588" s="8" t="s">
        <v>25</v>
      </c>
      <c r="E588" s="8" t="s">
        <v>5089</v>
      </c>
      <c r="F588" s="8" t="s">
        <v>5090</v>
      </c>
      <c r="G588" s="8" t="s">
        <v>5091</v>
      </c>
      <c r="H588" s="8"/>
      <c r="I588" s="8"/>
      <c r="J588" s="7" t="s">
        <v>5092</v>
      </c>
      <c r="K588" s="8" t="s">
        <v>5093</v>
      </c>
      <c r="L588" s="8" t="s">
        <v>31</v>
      </c>
      <c r="M588" s="8" t="s">
        <v>5094</v>
      </c>
      <c r="N588" s="7">
        <v>43648.0</v>
      </c>
      <c r="O588" s="8" t="s">
        <v>33</v>
      </c>
      <c r="P588" s="8" t="s">
        <v>5095</v>
      </c>
      <c r="Q588" s="7">
        <v>43648.0</v>
      </c>
      <c r="R588" s="8"/>
      <c r="S588" s="8"/>
      <c r="T588" s="8" t="s">
        <v>5096</v>
      </c>
      <c r="U588" s="8"/>
      <c r="V588" s="8"/>
      <c r="W588" s="8"/>
      <c r="X588" s="3"/>
      <c r="Y588" s="3"/>
      <c r="Z588" s="3"/>
    </row>
    <row r="589" ht="12.75" customHeight="1">
      <c r="A589" s="6">
        <v>585.0</v>
      </c>
      <c r="B589" s="7">
        <v>43570.0</v>
      </c>
      <c r="C589" s="8" t="s">
        <v>5097</v>
      </c>
      <c r="D589" s="8" t="s">
        <v>25</v>
      </c>
      <c r="E589" s="8" t="s">
        <v>5098</v>
      </c>
      <c r="F589" s="8" t="s">
        <v>5099</v>
      </c>
      <c r="G589" s="8"/>
      <c r="H589" s="8"/>
      <c r="I589" s="8"/>
      <c r="J589" s="7" t="s">
        <v>5100</v>
      </c>
      <c r="K589" s="8" t="s">
        <v>5101</v>
      </c>
      <c r="L589" s="8" t="s">
        <v>41</v>
      </c>
      <c r="M589" s="8" t="s">
        <v>5102</v>
      </c>
      <c r="N589" s="7">
        <v>43570.0</v>
      </c>
      <c r="O589" s="8" t="s">
        <v>33</v>
      </c>
      <c r="P589" s="8" t="s">
        <v>5103</v>
      </c>
      <c r="Q589" s="7">
        <v>43570.0</v>
      </c>
      <c r="R589" s="8"/>
      <c r="S589" s="8"/>
      <c r="T589" s="8" t="s">
        <v>5104</v>
      </c>
      <c r="U589" s="8"/>
      <c r="V589" s="8"/>
      <c r="W589" s="8"/>
      <c r="X589" s="3"/>
      <c r="Y589" s="3"/>
      <c r="Z589" s="3"/>
    </row>
    <row r="590" ht="12.75" customHeight="1">
      <c r="A590" s="6">
        <v>586.0</v>
      </c>
      <c r="B590" s="7">
        <v>43574.0</v>
      </c>
      <c r="C590" s="8" t="s">
        <v>5105</v>
      </c>
      <c r="D590" s="8" t="s">
        <v>25</v>
      </c>
      <c r="E590" s="8" t="s">
        <v>5106</v>
      </c>
      <c r="F590" s="8" t="s">
        <v>5107</v>
      </c>
      <c r="G590" s="8" t="s">
        <v>5108</v>
      </c>
      <c r="H590" s="8"/>
      <c r="I590" s="8"/>
      <c r="J590" s="7" t="s">
        <v>5109</v>
      </c>
      <c r="K590" s="8" t="s">
        <v>5110</v>
      </c>
      <c r="L590" s="8" t="s">
        <v>31</v>
      </c>
      <c r="M590" s="8" t="s">
        <v>5111</v>
      </c>
      <c r="N590" s="7">
        <v>43574.0</v>
      </c>
      <c r="O590" s="8" t="s">
        <v>33</v>
      </c>
      <c r="P590" s="8" t="s">
        <v>5112</v>
      </c>
      <c r="Q590" s="7">
        <v>43574.0</v>
      </c>
      <c r="R590" s="8"/>
      <c r="S590" s="8"/>
      <c r="T590" s="8" t="s">
        <v>5113</v>
      </c>
      <c r="U590" s="8"/>
      <c r="V590" s="8"/>
      <c r="W590" s="8"/>
      <c r="X590" s="3"/>
      <c r="Y590" s="3"/>
      <c r="Z590" s="3"/>
    </row>
    <row r="591" ht="12.75" customHeight="1">
      <c r="A591" s="6">
        <v>587.0</v>
      </c>
      <c r="B591" s="7">
        <v>43644.0</v>
      </c>
      <c r="C591" s="8" t="s">
        <v>5114</v>
      </c>
      <c r="D591" s="8" t="s">
        <v>25</v>
      </c>
      <c r="E591" s="8" t="s">
        <v>5115</v>
      </c>
      <c r="F591" s="8" t="s">
        <v>5116</v>
      </c>
      <c r="G591" s="8" t="s">
        <v>5117</v>
      </c>
      <c r="H591" s="8"/>
      <c r="I591" s="8"/>
      <c r="J591" s="7" t="s">
        <v>5118</v>
      </c>
      <c r="K591" s="8" t="s">
        <v>5119</v>
      </c>
      <c r="L591" s="8" t="s">
        <v>41</v>
      </c>
      <c r="M591" s="8" t="s">
        <v>5120</v>
      </c>
      <c r="N591" s="7">
        <v>43644.0</v>
      </c>
      <c r="O591" s="8" t="s">
        <v>33</v>
      </c>
      <c r="P591" s="8" t="s">
        <v>5121</v>
      </c>
      <c r="Q591" s="7">
        <v>43644.0</v>
      </c>
      <c r="R591" s="8"/>
      <c r="S591" s="8"/>
      <c r="T591" s="8" t="s">
        <v>5122</v>
      </c>
      <c r="U591" s="8"/>
      <c r="V591" s="8"/>
      <c r="W591" s="8"/>
      <c r="X591" s="3"/>
      <c r="Y591" s="3"/>
      <c r="Z591" s="3"/>
    </row>
    <row r="592" ht="12.75" customHeight="1">
      <c r="A592" s="6">
        <v>588.0</v>
      </c>
      <c r="B592" s="7">
        <v>43577.0</v>
      </c>
      <c r="C592" s="8" t="s">
        <v>5123</v>
      </c>
      <c r="D592" s="8" t="s">
        <v>25</v>
      </c>
      <c r="E592" s="8" t="s">
        <v>5124</v>
      </c>
      <c r="F592" s="8" t="s">
        <v>5125</v>
      </c>
      <c r="G592" s="8" t="s">
        <v>5126</v>
      </c>
      <c r="H592" s="8"/>
      <c r="I592" s="8"/>
      <c r="J592" s="7" t="s">
        <v>5127</v>
      </c>
      <c r="K592" s="8" t="s">
        <v>5128</v>
      </c>
      <c r="L592" s="8" t="s">
        <v>31</v>
      </c>
      <c r="M592" s="8" t="s">
        <v>5129</v>
      </c>
      <c r="N592" s="7">
        <v>43577.0</v>
      </c>
      <c r="O592" s="8" t="s">
        <v>33</v>
      </c>
      <c r="P592" s="8" t="s">
        <v>5130</v>
      </c>
      <c r="Q592" s="7">
        <v>43577.0</v>
      </c>
      <c r="R592" s="8"/>
      <c r="S592" s="8"/>
      <c r="T592" s="8" t="s">
        <v>5131</v>
      </c>
      <c r="U592" s="8"/>
      <c r="V592" s="8"/>
      <c r="W592" s="8"/>
      <c r="X592" s="3"/>
      <c r="Y592" s="3"/>
      <c r="Z592" s="3"/>
    </row>
    <row r="593" ht="12.75" customHeight="1">
      <c r="A593" s="6">
        <v>589.0</v>
      </c>
      <c r="B593" s="7">
        <v>43551.0</v>
      </c>
      <c r="C593" s="8" t="s">
        <v>5132</v>
      </c>
      <c r="D593" s="8" t="s">
        <v>25</v>
      </c>
      <c r="E593" s="8" t="s">
        <v>5133</v>
      </c>
      <c r="F593" s="8" t="s">
        <v>5134</v>
      </c>
      <c r="G593" s="8" t="s">
        <v>5135</v>
      </c>
      <c r="H593" s="8"/>
      <c r="I593" s="8"/>
      <c r="J593" s="7" t="s">
        <v>5136</v>
      </c>
      <c r="K593" s="8" t="s">
        <v>5137</v>
      </c>
      <c r="L593" s="8" t="s">
        <v>31</v>
      </c>
      <c r="M593" s="8" t="s">
        <v>5138</v>
      </c>
      <c r="N593" s="7">
        <v>43551.0</v>
      </c>
      <c r="O593" s="8" t="s">
        <v>33</v>
      </c>
      <c r="P593" s="8" t="s">
        <v>5139</v>
      </c>
      <c r="Q593" s="7">
        <v>43551.0</v>
      </c>
      <c r="R593" s="8"/>
      <c r="S593" s="8"/>
      <c r="T593" s="8" t="s">
        <v>5140</v>
      </c>
      <c r="U593" s="8"/>
      <c r="V593" s="8"/>
      <c r="W593" s="8"/>
      <c r="X593" s="3"/>
      <c r="Y593" s="3"/>
      <c r="Z593" s="3"/>
    </row>
    <row r="594" ht="12.75" customHeight="1">
      <c r="A594" s="6">
        <v>590.0</v>
      </c>
      <c r="B594" s="7">
        <v>43648.0</v>
      </c>
      <c r="C594" s="8" t="s">
        <v>5141</v>
      </c>
      <c r="D594" s="8" t="s">
        <v>25</v>
      </c>
      <c r="E594" s="8" t="s">
        <v>5142</v>
      </c>
      <c r="F594" s="8" t="s">
        <v>5143</v>
      </c>
      <c r="G594" s="8" t="s">
        <v>5144</v>
      </c>
      <c r="H594" s="8"/>
      <c r="I594" s="8"/>
      <c r="J594" s="7" t="s">
        <v>5145</v>
      </c>
      <c r="K594" s="8" t="s">
        <v>5146</v>
      </c>
      <c r="L594" s="8" t="s">
        <v>31</v>
      </c>
      <c r="M594" s="8" t="s">
        <v>5147</v>
      </c>
      <c r="N594" s="7">
        <v>43648.0</v>
      </c>
      <c r="O594" s="8" t="s">
        <v>33</v>
      </c>
      <c r="P594" s="8" t="s">
        <v>5148</v>
      </c>
      <c r="Q594" s="7">
        <v>43648.0</v>
      </c>
      <c r="R594" s="8"/>
      <c r="S594" s="8"/>
      <c r="T594" s="8" t="s">
        <v>5149</v>
      </c>
      <c r="U594" s="8"/>
      <c r="V594" s="8"/>
      <c r="W594" s="8"/>
      <c r="X594" s="3"/>
      <c r="Y594" s="3"/>
      <c r="Z594" s="3"/>
    </row>
    <row r="595" ht="12.75" customHeight="1">
      <c r="A595" s="6">
        <v>591.0</v>
      </c>
      <c r="B595" s="7">
        <v>43819.0</v>
      </c>
      <c r="C595" s="8" t="s">
        <v>5150</v>
      </c>
      <c r="D595" s="8" t="s">
        <v>25</v>
      </c>
      <c r="E595" s="8" t="s">
        <v>5151</v>
      </c>
      <c r="F595" s="8" t="s">
        <v>5152</v>
      </c>
      <c r="G595" s="8" t="s">
        <v>5153</v>
      </c>
      <c r="H595" s="8"/>
      <c r="I595" s="8"/>
      <c r="J595" s="7" t="s">
        <v>5154</v>
      </c>
      <c r="K595" s="8" t="s">
        <v>5155</v>
      </c>
      <c r="L595" s="8" t="s">
        <v>31</v>
      </c>
      <c r="M595" s="8" t="s">
        <v>5156</v>
      </c>
      <c r="N595" s="7">
        <v>43819.0</v>
      </c>
      <c r="O595" s="8" t="s">
        <v>33</v>
      </c>
      <c r="P595" s="8" t="s">
        <v>5157</v>
      </c>
      <c r="Q595" s="7">
        <v>43819.0</v>
      </c>
      <c r="R595" s="8"/>
      <c r="S595" s="8"/>
      <c r="T595" s="8" t="s">
        <v>5158</v>
      </c>
      <c r="U595" s="8"/>
      <c r="V595" s="8"/>
      <c r="W595" s="8"/>
      <c r="X595" s="3"/>
      <c r="Y595" s="3"/>
      <c r="Z595" s="3"/>
    </row>
    <row r="596" ht="12.75" customHeight="1">
      <c r="A596" s="6">
        <v>592.0</v>
      </c>
      <c r="B596" s="7">
        <v>43644.0</v>
      </c>
      <c r="C596" s="8" t="s">
        <v>5159</v>
      </c>
      <c r="D596" s="8" t="s">
        <v>25</v>
      </c>
      <c r="E596" s="8" t="s">
        <v>5160</v>
      </c>
      <c r="F596" s="8" t="s">
        <v>5161</v>
      </c>
      <c r="G596" s="8"/>
      <c r="H596" s="8"/>
      <c r="I596" s="8"/>
      <c r="J596" s="7" t="s">
        <v>5162</v>
      </c>
      <c r="K596" s="8" t="s">
        <v>5163</v>
      </c>
      <c r="L596" s="8" t="s">
        <v>31</v>
      </c>
      <c r="M596" s="8" t="s">
        <v>5164</v>
      </c>
      <c r="N596" s="7">
        <v>43644.0</v>
      </c>
      <c r="O596" s="8" t="s">
        <v>33</v>
      </c>
      <c r="P596" s="8" t="s">
        <v>5165</v>
      </c>
      <c r="Q596" s="7">
        <v>43644.0</v>
      </c>
      <c r="R596" s="8"/>
      <c r="S596" s="8"/>
      <c r="T596" s="8" t="s">
        <v>5166</v>
      </c>
      <c r="U596" s="8"/>
      <c r="V596" s="8"/>
      <c r="W596" s="8"/>
      <c r="X596" s="3"/>
      <c r="Y596" s="3"/>
      <c r="Z596" s="3"/>
    </row>
    <row r="597" ht="12.75" customHeight="1">
      <c r="A597" s="6">
        <v>593.0</v>
      </c>
      <c r="B597" s="7">
        <v>43606.0</v>
      </c>
      <c r="C597" s="8" t="s">
        <v>5167</v>
      </c>
      <c r="D597" s="8" t="s">
        <v>25</v>
      </c>
      <c r="E597" s="8" t="s">
        <v>5168</v>
      </c>
      <c r="F597" s="8" t="s">
        <v>5169</v>
      </c>
      <c r="G597" s="8"/>
      <c r="H597" s="8"/>
      <c r="I597" s="8"/>
      <c r="J597" s="7" t="s">
        <v>5170</v>
      </c>
      <c r="K597" s="8" t="s">
        <v>5171</v>
      </c>
      <c r="L597" s="8" t="s">
        <v>31</v>
      </c>
      <c r="M597" s="8" t="s">
        <v>5172</v>
      </c>
      <c r="N597" s="7">
        <v>43606.0</v>
      </c>
      <c r="O597" s="8" t="s">
        <v>33</v>
      </c>
      <c r="P597" s="8" t="s">
        <v>5173</v>
      </c>
      <c r="Q597" s="7">
        <v>43606.0</v>
      </c>
      <c r="R597" s="8"/>
      <c r="S597" s="8"/>
      <c r="T597" s="8" t="s">
        <v>5174</v>
      </c>
      <c r="U597" s="8"/>
      <c r="V597" s="8"/>
      <c r="W597" s="8"/>
      <c r="X597" s="3"/>
      <c r="Y597" s="3"/>
      <c r="Z597" s="3"/>
    </row>
    <row r="598" ht="12.75" customHeight="1">
      <c r="A598" s="6">
        <v>594.0</v>
      </c>
      <c r="B598" s="7">
        <v>43551.0</v>
      </c>
      <c r="C598" s="8" t="s">
        <v>5175</v>
      </c>
      <c r="D598" s="8" t="s">
        <v>25</v>
      </c>
      <c r="E598" s="8" t="s">
        <v>5176</v>
      </c>
      <c r="F598" s="8" t="s">
        <v>5177</v>
      </c>
      <c r="G598" s="8" t="s">
        <v>5178</v>
      </c>
      <c r="H598" s="8"/>
      <c r="I598" s="8"/>
      <c r="J598" s="7" t="s">
        <v>5179</v>
      </c>
      <c r="K598" s="8" t="s">
        <v>5180</v>
      </c>
      <c r="L598" s="8" t="s">
        <v>31</v>
      </c>
      <c r="M598" s="8" t="s">
        <v>5181</v>
      </c>
      <c r="N598" s="7">
        <v>43551.0</v>
      </c>
      <c r="O598" s="8" t="s">
        <v>33</v>
      </c>
      <c r="P598" s="8" t="s">
        <v>5182</v>
      </c>
      <c r="Q598" s="7">
        <v>43551.0</v>
      </c>
      <c r="R598" s="8"/>
      <c r="S598" s="8"/>
      <c r="T598" s="8" t="s">
        <v>5183</v>
      </c>
      <c r="U598" s="8"/>
      <c r="V598" s="8"/>
      <c r="W598" s="8"/>
      <c r="X598" s="3"/>
      <c r="Y598" s="3"/>
      <c r="Z598" s="3"/>
    </row>
    <row r="599" ht="12.75" customHeight="1">
      <c r="A599" s="6">
        <v>595.0</v>
      </c>
      <c r="B599" s="7">
        <v>43654.0</v>
      </c>
      <c r="C599" s="8" t="s">
        <v>5184</v>
      </c>
      <c r="D599" s="8" t="s">
        <v>25</v>
      </c>
      <c r="E599" s="8" t="s">
        <v>5185</v>
      </c>
      <c r="F599" s="8" t="s">
        <v>5186</v>
      </c>
      <c r="G599" s="8" t="s">
        <v>5187</v>
      </c>
      <c r="H599" s="8"/>
      <c r="I599" s="8"/>
      <c r="J599" s="7" t="s">
        <v>5188</v>
      </c>
      <c r="K599" s="8" t="s">
        <v>5189</v>
      </c>
      <c r="L599" s="8" t="s">
        <v>31</v>
      </c>
      <c r="M599" s="8" t="s">
        <v>5190</v>
      </c>
      <c r="N599" s="7">
        <v>43654.0</v>
      </c>
      <c r="O599" s="8" t="s">
        <v>33</v>
      </c>
      <c r="P599" s="8" t="s">
        <v>5191</v>
      </c>
      <c r="Q599" s="7">
        <v>43654.0</v>
      </c>
      <c r="R599" s="8"/>
      <c r="S599" s="8"/>
      <c r="T599" s="8" t="s">
        <v>5192</v>
      </c>
      <c r="U599" s="8"/>
      <c r="V599" s="8"/>
      <c r="W599" s="8"/>
      <c r="X599" s="3"/>
      <c r="Y599" s="3"/>
      <c r="Z599" s="3"/>
    </row>
    <row r="600" ht="12.75" customHeight="1">
      <c r="A600" s="6">
        <v>596.0</v>
      </c>
      <c r="B600" s="7">
        <v>43609.0</v>
      </c>
      <c r="C600" s="8" t="s">
        <v>5193</v>
      </c>
      <c r="D600" s="8" t="s">
        <v>25</v>
      </c>
      <c r="E600" s="8" t="s">
        <v>5194</v>
      </c>
      <c r="F600" s="8" t="s">
        <v>5195</v>
      </c>
      <c r="G600" s="8"/>
      <c r="H600" s="8"/>
      <c r="I600" s="8"/>
      <c r="J600" s="7" t="s">
        <v>5196</v>
      </c>
      <c r="K600" s="8" t="s">
        <v>5197</v>
      </c>
      <c r="L600" s="8" t="s">
        <v>255</v>
      </c>
      <c r="M600" s="8" t="s">
        <v>5198</v>
      </c>
      <c r="N600" s="7">
        <v>43609.0</v>
      </c>
      <c r="O600" s="8" t="s">
        <v>33</v>
      </c>
      <c r="P600" s="8" t="s">
        <v>5199</v>
      </c>
      <c r="Q600" s="7">
        <v>43609.0</v>
      </c>
      <c r="R600" s="8"/>
      <c r="S600" s="8"/>
      <c r="T600" s="8" t="s">
        <v>5200</v>
      </c>
      <c r="U600" s="8"/>
      <c r="V600" s="8"/>
      <c r="W600" s="8"/>
      <c r="X600" s="3"/>
      <c r="Y600" s="3"/>
      <c r="Z600" s="3"/>
    </row>
    <row r="601" ht="12.75" customHeight="1">
      <c r="A601" s="6">
        <v>597.0</v>
      </c>
      <c r="B601" s="7">
        <v>43578.0</v>
      </c>
      <c r="C601" s="8" t="s">
        <v>5201</v>
      </c>
      <c r="D601" s="8" t="s">
        <v>25</v>
      </c>
      <c r="E601" s="8" t="s">
        <v>5202</v>
      </c>
      <c r="F601" s="8" t="s">
        <v>5203</v>
      </c>
      <c r="G601" s="8"/>
      <c r="H601" s="8"/>
      <c r="I601" s="8"/>
      <c r="J601" s="7" t="s">
        <v>5204</v>
      </c>
      <c r="K601" s="8" t="s">
        <v>5205</v>
      </c>
      <c r="L601" s="8" t="s">
        <v>41</v>
      </c>
      <c r="M601" s="8" t="s">
        <v>5206</v>
      </c>
      <c r="N601" s="7">
        <v>43578.0</v>
      </c>
      <c r="O601" s="8" t="s">
        <v>33</v>
      </c>
      <c r="P601" s="8" t="s">
        <v>5207</v>
      </c>
      <c r="Q601" s="7">
        <v>43578.0</v>
      </c>
      <c r="R601" s="8"/>
      <c r="S601" s="8"/>
      <c r="T601" s="8"/>
      <c r="U601" s="8"/>
      <c r="V601" s="8"/>
      <c r="W601" s="8"/>
      <c r="X601" s="3"/>
      <c r="Y601" s="3"/>
      <c r="Z601" s="3"/>
    </row>
    <row r="602" ht="12.75" customHeight="1">
      <c r="A602" s="6">
        <v>598.0</v>
      </c>
      <c r="B602" s="7">
        <v>43605.0</v>
      </c>
      <c r="C602" s="8" t="s">
        <v>5208</v>
      </c>
      <c r="D602" s="8" t="s">
        <v>25</v>
      </c>
      <c r="E602" s="8" t="s">
        <v>5209</v>
      </c>
      <c r="F602" s="8" t="s">
        <v>5210</v>
      </c>
      <c r="G602" s="8" t="s">
        <v>5211</v>
      </c>
      <c r="H602" s="8"/>
      <c r="I602" s="8"/>
      <c r="J602" s="7" t="s">
        <v>5212</v>
      </c>
      <c r="K602" s="8" t="s">
        <v>5213</v>
      </c>
      <c r="L602" s="8" t="s">
        <v>31</v>
      </c>
      <c r="M602" s="8" t="s">
        <v>5214</v>
      </c>
      <c r="N602" s="7">
        <v>43605.0</v>
      </c>
      <c r="O602" s="8" t="s">
        <v>33</v>
      </c>
      <c r="P602" s="8" t="s">
        <v>5215</v>
      </c>
      <c r="Q602" s="7">
        <v>43605.0</v>
      </c>
      <c r="R602" s="8"/>
      <c r="S602" s="8"/>
      <c r="T602" s="8" t="s">
        <v>5216</v>
      </c>
      <c r="U602" s="8"/>
      <c r="V602" s="8"/>
      <c r="W602" s="8"/>
      <c r="X602" s="3"/>
      <c r="Y602" s="3"/>
      <c r="Z602" s="3"/>
    </row>
    <row r="603" ht="12.75" customHeight="1">
      <c r="A603" s="6">
        <v>599.0</v>
      </c>
      <c r="B603" s="7">
        <v>43921.0</v>
      </c>
      <c r="C603" s="8" t="s">
        <v>5217</v>
      </c>
      <c r="D603" s="8" t="s">
        <v>25</v>
      </c>
      <c r="E603" s="8" t="s">
        <v>5218</v>
      </c>
      <c r="F603" s="8" t="s">
        <v>5219</v>
      </c>
      <c r="G603" s="8" t="s">
        <v>5220</v>
      </c>
      <c r="H603" s="8"/>
      <c r="I603" s="8"/>
      <c r="J603" s="7" t="s">
        <v>5221</v>
      </c>
      <c r="K603" s="8" t="s">
        <v>5222</v>
      </c>
      <c r="L603" s="8" t="s">
        <v>31</v>
      </c>
      <c r="M603" s="8" t="s">
        <v>5223</v>
      </c>
      <c r="N603" s="7">
        <v>43921.0</v>
      </c>
      <c r="O603" s="8" t="s">
        <v>33</v>
      </c>
      <c r="P603" s="8" t="s">
        <v>5224</v>
      </c>
      <c r="Q603" s="7">
        <v>43921.0</v>
      </c>
      <c r="R603" s="8"/>
      <c r="S603" s="8"/>
      <c r="T603" s="8" t="s">
        <v>5225</v>
      </c>
      <c r="U603" s="8"/>
      <c r="V603" s="8"/>
      <c r="W603" s="8"/>
      <c r="X603" s="3"/>
      <c r="Y603" s="3"/>
      <c r="Z603" s="3"/>
    </row>
    <row r="604" ht="12.75" customHeight="1">
      <c r="A604" s="6">
        <v>600.0</v>
      </c>
      <c r="B604" s="7">
        <v>43641.0</v>
      </c>
      <c r="C604" s="8" t="s">
        <v>5226</v>
      </c>
      <c r="D604" s="8" t="s">
        <v>25</v>
      </c>
      <c r="E604" s="8" t="s">
        <v>5227</v>
      </c>
      <c r="F604" s="8" t="s">
        <v>5228</v>
      </c>
      <c r="G604" s="8"/>
      <c r="H604" s="8"/>
      <c r="I604" s="8"/>
      <c r="J604" s="7" t="s">
        <v>5229</v>
      </c>
      <c r="K604" s="8" t="s">
        <v>5230</v>
      </c>
      <c r="L604" s="8" t="s">
        <v>41</v>
      </c>
      <c r="M604" s="8" t="s">
        <v>5231</v>
      </c>
      <c r="N604" s="7">
        <v>43641.0</v>
      </c>
      <c r="O604" s="8" t="s">
        <v>33</v>
      </c>
      <c r="P604" s="8" t="s">
        <v>5232</v>
      </c>
      <c r="Q604" s="7">
        <v>43641.0</v>
      </c>
      <c r="R604" s="8"/>
      <c r="S604" s="8"/>
      <c r="T604" s="8" t="s">
        <v>5233</v>
      </c>
      <c r="U604" s="8"/>
      <c r="V604" s="8"/>
      <c r="W604" s="8"/>
      <c r="X604" s="3"/>
      <c r="Y604" s="3"/>
      <c r="Z604" s="3"/>
    </row>
    <row r="605" ht="12.75" customHeight="1">
      <c r="A605" s="6">
        <v>601.0</v>
      </c>
      <c r="B605" s="7">
        <v>43602.0</v>
      </c>
      <c r="C605" s="8" t="s">
        <v>5234</v>
      </c>
      <c r="D605" s="8" t="s">
        <v>25</v>
      </c>
      <c r="E605" s="8" t="s">
        <v>5235</v>
      </c>
      <c r="F605" s="8" t="s">
        <v>5236</v>
      </c>
      <c r="G605" s="8"/>
      <c r="H605" s="8"/>
      <c r="I605" s="8"/>
      <c r="J605" s="7" t="s">
        <v>5237</v>
      </c>
      <c r="K605" s="8" t="s">
        <v>5238</v>
      </c>
      <c r="L605" s="8" t="s">
        <v>255</v>
      </c>
      <c r="M605" s="8" t="s">
        <v>5239</v>
      </c>
      <c r="N605" s="7">
        <v>43602.0</v>
      </c>
      <c r="O605" s="8" t="s">
        <v>33</v>
      </c>
      <c r="P605" s="8" t="s">
        <v>5240</v>
      </c>
      <c r="Q605" s="7">
        <v>43602.0</v>
      </c>
      <c r="R605" s="8"/>
      <c r="S605" s="8"/>
      <c r="T605" s="8" t="s">
        <v>5241</v>
      </c>
      <c r="U605" s="8"/>
      <c r="V605" s="8"/>
      <c r="W605" s="8"/>
      <c r="X605" s="3"/>
      <c r="Y605" s="3"/>
      <c r="Z605" s="3"/>
    </row>
    <row r="606" ht="12.75" customHeight="1">
      <c r="A606" s="6">
        <v>602.0</v>
      </c>
      <c r="B606" s="7">
        <v>43542.0</v>
      </c>
      <c r="C606" s="8" t="s">
        <v>5242</v>
      </c>
      <c r="D606" s="8" t="s">
        <v>25</v>
      </c>
      <c r="E606" s="8" t="s">
        <v>5243</v>
      </c>
      <c r="F606" s="8" t="s">
        <v>5244</v>
      </c>
      <c r="G606" s="8" t="s">
        <v>5245</v>
      </c>
      <c r="H606" s="8"/>
      <c r="I606" s="8"/>
      <c r="J606" s="7" t="s">
        <v>5246</v>
      </c>
      <c r="K606" s="8" t="s">
        <v>5247</v>
      </c>
      <c r="L606" s="8" t="s">
        <v>255</v>
      </c>
      <c r="M606" s="8" t="s">
        <v>5248</v>
      </c>
      <c r="N606" s="7">
        <v>43542.0</v>
      </c>
      <c r="O606" s="8" t="s">
        <v>33</v>
      </c>
      <c r="P606" s="8" t="s">
        <v>5249</v>
      </c>
      <c r="Q606" s="7">
        <v>43542.0</v>
      </c>
      <c r="R606" s="8"/>
      <c r="S606" s="8"/>
      <c r="T606" s="8" t="s">
        <v>5250</v>
      </c>
      <c r="U606" s="8"/>
      <c r="V606" s="8"/>
      <c r="W606" s="8"/>
      <c r="X606" s="3"/>
      <c r="Y606" s="3"/>
      <c r="Z606" s="3"/>
    </row>
    <row r="607" ht="12.75" customHeight="1">
      <c r="A607" s="6">
        <v>603.0</v>
      </c>
      <c r="B607" s="7">
        <v>43612.0</v>
      </c>
      <c r="C607" s="8" t="s">
        <v>5251</v>
      </c>
      <c r="D607" s="8" t="s">
        <v>25</v>
      </c>
      <c r="E607" s="8" t="s">
        <v>5252</v>
      </c>
      <c r="F607" s="8" t="s">
        <v>5253</v>
      </c>
      <c r="G607" s="8" t="s">
        <v>5254</v>
      </c>
      <c r="H607" s="8"/>
      <c r="I607" s="8"/>
      <c r="J607" s="7" t="s">
        <v>5255</v>
      </c>
      <c r="K607" s="8" t="s">
        <v>5256</v>
      </c>
      <c r="L607" s="8" t="s">
        <v>41</v>
      </c>
      <c r="M607" s="8" t="s">
        <v>5257</v>
      </c>
      <c r="N607" s="7">
        <v>43612.0</v>
      </c>
      <c r="O607" s="8" t="s">
        <v>33</v>
      </c>
      <c r="P607" s="8" t="s">
        <v>5258</v>
      </c>
      <c r="Q607" s="7">
        <v>43612.0</v>
      </c>
      <c r="R607" s="8"/>
      <c r="S607" s="8"/>
      <c r="T607" s="8" t="s">
        <v>5259</v>
      </c>
      <c r="U607" s="8"/>
      <c r="V607" s="8"/>
      <c r="W607" s="8"/>
      <c r="X607" s="3"/>
      <c r="Y607" s="3"/>
      <c r="Z607" s="3"/>
    </row>
    <row r="608" ht="12.75" customHeight="1">
      <c r="A608" s="6">
        <v>604.0</v>
      </c>
      <c r="B608" s="7">
        <v>43612.0</v>
      </c>
      <c r="C608" s="8" t="s">
        <v>5260</v>
      </c>
      <c r="D608" s="8" t="s">
        <v>25</v>
      </c>
      <c r="E608" s="8" t="s">
        <v>5261</v>
      </c>
      <c r="F608" s="8" t="s">
        <v>5262</v>
      </c>
      <c r="G608" s="8" t="s">
        <v>5263</v>
      </c>
      <c r="H608" s="8"/>
      <c r="I608" s="8"/>
      <c r="J608" s="7" t="s">
        <v>5264</v>
      </c>
      <c r="K608" s="8" t="s">
        <v>5265</v>
      </c>
      <c r="L608" s="8" t="s">
        <v>31</v>
      </c>
      <c r="M608" s="8" t="s">
        <v>5266</v>
      </c>
      <c r="N608" s="7">
        <v>43612.0</v>
      </c>
      <c r="O608" s="8" t="s">
        <v>33</v>
      </c>
      <c r="P608" s="8" t="s">
        <v>5267</v>
      </c>
      <c r="Q608" s="7">
        <v>43612.0</v>
      </c>
      <c r="R608" s="8"/>
      <c r="S608" s="8"/>
      <c r="T608" s="8" t="s">
        <v>5268</v>
      </c>
      <c r="U608" s="8"/>
      <c r="V608" s="8"/>
      <c r="W608" s="8"/>
      <c r="X608" s="3"/>
      <c r="Y608" s="3"/>
      <c r="Z608" s="3"/>
    </row>
    <row r="609" ht="12.75" customHeight="1">
      <c r="A609" s="6">
        <v>605.0</v>
      </c>
      <c r="B609" s="7">
        <v>43938.0</v>
      </c>
      <c r="C609" s="8" t="s">
        <v>5269</v>
      </c>
      <c r="D609" s="8" t="s">
        <v>25</v>
      </c>
      <c r="E609" s="8" t="s">
        <v>5270</v>
      </c>
      <c r="F609" s="8" t="s">
        <v>5271</v>
      </c>
      <c r="G609" s="8"/>
      <c r="H609" s="8"/>
      <c r="I609" s="8"/>
      <c r="J609" s="7" t="s">
        <v>5272</v>
      </c>
      <c r="K609" s="8" t="s">
        <v>5273</v>
      </c>
      <c r="L609" s="8" t="s">
        <v>41</v>
      </c>
      <c r="M609" s="8" t="s">
        <v>5274</v>
      </c>
      <c r="N609" s="7">
        <v>43938.0</v>
      </c>
      <c r="O609" s="8" t="s">
        <v>33</v>
      </c>
      <c r="P609" s="8" t="s">
        <v>5275</v>
      </c>
      <c r="Q609" s="7">
        <v>43938.0</v>
      </c>
      <c r="R609" s="8"/>
      <c r="S609" s="8"/>
      <c r="T609" s="8" t="s">
        <v>5276</v>
      </c>
      <c r="U609" s="8"/>
      <c r="V609" s="8"/>
      <c r="W609" s="8"/>
      <c r="X609" s="3"/>
      <c r="Y609" s="3"/>
      <c r="Z609" s="3"/>
    </row>
    <row r="610" ht="12.75" customHeight="1">
      <c r="A610" s="6">
        <v>606.0</v>
      </c>
      <c r="B610" s="7">
        <v>43615.0</v>
      </c>
      <c r="C610" s="8" t="s">
        <v>5277</v>
      </c>
      <c r="D610" s="8" t="s">
        <v>25</v>
      </c>
      <c r="E610" s="8" t="s">
        <v>5278</v>
      </c>
      <c r="F610" s="8" t="s">
        <v>5279</v>
      </c>
      <c r="G610" s="8" t="s">
        <v>5280</v>
      </c>
      <c r="H610" s="8"/>
      <c r="I610" s="8"/>
      <c r="J610" s="7" t="s">
        <v>5281</v>
      </c>
      <c r="K610" s="8" t="s">
        <v>5282</v>
      </c>
      <c r="L610" s="8" t="s">
        <v>31</v>
      </c>
      <c r="M610" s="8" t="s">
        <v>5283</v>
      </c>
      <c r="N610" s="7">
        <v>43615.0</v>
      </c>
      <c r="O610" s="8" t="s">
        <v>33</v>
      </c>
      <c r="P610" s="8" t="s">
        <v>5284</v>
      </c>
      <c r="Q610" s="7">
        <v>43615.0</v>
      </c>
      <c r="R610" s="8"/>
      <c r="S610" s="8"/>
      <c r="T610" s="8" t="s">
        <v>5285</v>
      </c>
      <c r="U610" s="8"/>
      <c r="V610" s="8"/>
      <c r="W610" s="8"/>
      <c r="X610" s="3"/>
      <c r="Y610" s="3"/>
      <c r="Z610" s="3"/>
    </row>
    <row r="611" ht="12.75" customHeight="1">
      <c r="A611" s="6">
        <v>607.0</v>
      </c>
      <c r="B611" s="7">
        <v>43749.0</v>
      </c>
      <c r="C611" s="8" t="s">
        <v>5286</v>
      </c>
      <c r="D611" s="8" t="s">
        <v>25</v>
      </c>
      <c r="E611" s="8" t="s">
        <v>5287</v>
      </c>
      <c r="F611" s="8" t="s">
        <v>5288</v>
      </c>
      <c r="G611" s="8" t="s">
        <v>5289</v>
      </c>
      <c r="H611" s="8"/>
      <c r="I611" s="8"/>
      <c r="J611" s="7" t="s">
        <v>5290</v>
      </c>
      <c r="K611" s="8" t="s">
        <v>5291</v>
      </c>
      <c r="L611" s="8" t="s">
        <v>31</v>
      </c>
      <c r="M611" s="8" t="s">
        <v>5292</v>
      </c>
      <c r="N611" s="7">
        <v>43749.0</v>
      </c>
      <c r="O611" s="8" t="s">
        <v>33</v>
      </c>
      <c r="P611" s="8" t="s">
        <v>5293</v>
      </c>
      <c r="Q611" s="7">
        <v>43749.0</v>
      </c>
      <c r="R611" s="8"/>
      <c r="S611" s="8"/>
      <c r="T611" s="8" t="s">
        <v>5294</v>
      </c>
      <c r="U611" s="8"/>
      <c r="V611" s="8"/>
      <c r="W611" s="8"/>
      <c r="X611" s="3"/>
      <c r="Y611" s="3"/>
      <c r="Z611" s="3"/>
    </row>
    <row r="612" ht="12.75" customHeight="1">
      <c r="A612" s="6">
        <v>608.0</v>
      </c>
      <c r="B612" s="7">
        <v>43577.0</v>
      </c>
      <c r="C612" s="8" t="s">
        <v>5295</v>
      </c>
      <c r="D612" s="8" t="s">
        <v>25</v>
      </c>
      <c r="E612" s="8" t="s">
        <v>5296</v>
      </c>
      <c r="F612" s="8" t="s">
        <v>5297</v>
      </c>
      <c r="G612" s="8" t="s">
        <v>5298</v>
      </c>
      <c r="H612" s="8"/>
      <c r="I612" s="8"/>
      <c r="J612" s="7" t="s">
        <v>5299</v>
      </c>
      <c r="K612" s="8" t="s">
        <v>5300</v>
      </c>
      <c r="L612" s="8" t="s">
        <v>31</v>
      </c>
      <c r="M612" s="8" t="s">
        <v>5301</v>
      </c>
      <c r="N612" s="7">
        <v>43577.0</v>
      </c>
      <c r="O612" s="8" t="s">
        <v>33</v>
      </c>
      <c r="P612" s="8" t="s">
        <v>5302</v>
      </c>
      <c r="Q612" s="7">
        <v>43577.0</v>
      </c>
      <c r="R612" s="8"/>
      <c r="S612" s="8"/>
      <c r="T612" s="8" t="s">
        <v>5303</v>
      </c>
      <c r="U612" s="8"/>
      <c r="V612" s="8"/>
      <c r="W612" s="8"/>
      <c r="X612" s="3"/>
      <c r="Y612" s="3"/>
      <c r="Z612" s="3"/>
    </row>
    <row r="613" ht="12.75" customHeight="1">
      <c r="A613" s="6">
        <v>609.0</v>
      </c>
      <c r="B613" s="7">
        <v>43622.0</v>
      </c>
      <c r="C613" s="8" t="s">
        <v>5304</v>
      </c>
      <c r="D613" s="8" t="s">
        <v>25</v>
      </c>
      <c r="E613" s="8" t="s">
        <v>5305</v>
      </c>
      <c r="F613" s="8" t="s">
        <v>5306</v>
      </c>
      <c r="G613" s="8"/>
      <c r="H613" s="8"/>
      <c r="I613" s="8"/>
      <c r="J613" s="7" t="s">
        <v>5307</v>
      </c>
      <c r="K613" s="8" t="s">
        <v>5308</v>
      </c>
      <c r="L613" s="8" t="s">
        <v>41</v>
      </c>
      <c r="M613" s="8" t="s">
        <v>5309</v>
      </c>
      <c r="N613" s="7">
        <v>43622.0</v>
      </c>
      <c r="O613" s="8" t="s">
        <v>33</v>
      </c>
      <c r="P613" s="8" t="s">
        <v>5310</v>
      </c>
      <c r="Q613" s="7">
        <v>43622.0</v>
      </c>
      <c r="R613" s="8"/>
      <c r="S613" s="8"/>
      <c r="T613" s="8"/>
      <c r="U613" s="8"/>
      <c r="V613" s="8"/>
      <c r="W613" s="8"/>
      <c r="X613" s="3"/>
      <c r="Y613" s="3"/>
      <c r="Z613" s="3"/>
    </row>
    <row r="614" ht="12.75" customHeight="1">
      <c r="A614" s="6">
        <v>610.0</v>
      </c>
      <c r="B614" s="7">
        <v>43605.0</v>
      </c>
      <c r="C614" s="8" t="s">
        <v>5311</v>
      </c>
      <c r="D614" s="8" t="s">
        <v>25</v>
      </c>
      <c r="E614" s="8" t="s">
        <v>5312</v>
      </c>
      <c r="F614" s="8" t="s">
        <v>5313</v>
      </c>
      <c r="G614" s="8" t="s">
        <v>5314</v>
      </c>
      <c r="H614" s="8"/>
      <c r="I614" s="8"/>
      <c r="J614" s="7" t="s">
        <v>5315</v>
      </c>
      <c r="K614" s="8" t="s">
        <v>5316</v>
      </c>
      <c r="L614" s="8" t="s">
        <v>31</v>
      </c>
      <c r="M614" s="8" t="s">
        <v>5317</v>
      </c>
      <c r="N614" s="7">
        <v>43605.0</v>
      </c>
      <c r="O614" s="8" t="s">
        <v>33</v>
      </c>
      <c r="P614" s="8" t="s">
        <v>5318</v>
      </c>
      <c r="Q614" s="7">
        <v>43605.0</v>
      </c>
      <c r="R614" s="8"/>
      <c r="S614" s="8"/>
      <c r="T614" s="8" t="s">
        <v>5319</v>
      </c>
      <c r="U614" s="8"/>
      <c r="V614" s="8"/>
      <c r="W614" s="8"/>
      <c r="X614" s="3"/>
      <c r="Y614" s="3"/>
      <c r="Z614" s="3"/>
    </row>
    <row r="615" ht="12.75" customHeight="1">
      <c r="A615" s="6">
        <v>611.0</v>
      </c>
      <c r="B615" s="7">
        <v>43649.0</v>
      </c>
      <c r="C615" s="8" t="s">
        <v>5320</v>
      </c>
      <c r="D615" s="8" t="s">
        <v>25</v>
      </c>
      <c r="E615" s="8" t="s">
        <v>5321</v>
      </c>
      <c r="F615" s="8" t="s">
        <v>5322</v>
      </c>
      <c r="G615" s="8"/>
      <c r="H615" s="8"/>
      <c r="I615" s="8"/>
      <c r="J615" s="7" t="s">
        <v>5323</v>
      </c>
      <c r="K615" s="8" t="s">
        <v>5324</v>
      </c>
      <c r="L615" s="8" t="s">
        <v>41</v>
      </c>
      <c r="M615" s="8" t="s">
        <v>5325</v>
      </c>
      <c r="N615" s="7">
        <v>43649.0</v>
      </c>
      <c r="O615" s="8" t="s">
        <v>33</v>
      </c>
      <c r="P615" s="8" t="s">
        <v>5326</v>
      </c>
      <c r="Q615" s="7">
        <v>43649.0</v>
      </c>
      <c r="R615" s="8"/>
      <c r="S615" s="8"/>
      <c r="T615" s="8" t="s">
        <v>5327</v>
      </c>
      <c r="U615" s="8"/>
      <c r="V615" s="8"/>
      <c r="W615" s="8"/>
      <c r="X615" s="3"/>
      <c r="Y615" s="3"/>
      <c r="Z615" s="3"/>
    </row>
    <row r="616" ht="12.75" customHeight="1">
      <c r="A616" s="6">
        <v>612.0</v>
      </c>
      <c r="B616" s="7">
        <v>43566.0</v>
      </c>
      <c r="C616" s="8" t="s">
        <v>5328</v>
      </c>
      <c r="D616" s="8" t="s">
        <v>25</v>
      </c>
      <c r="E616" s="8" t="s">
        <v>5329</v>
      </c>
      <c r="F616" s="8" t="s">
        <v>5330</v>
      </c>
      <c r="G616" s="8"/>
      <c r="H616" s="8"/>
      <c r="I616" s="8"/>
      <c r="J616" s="7" t="s">
        <v>5331</v>
      </c>
      <c r="K616" s="8" t="s">
        <v>5332</v>
      </c>
      <c r="L616" s="8" t="s">
        <v>41</v>
      </c>
      <c r="M616" s="8" t="s">
        <v>5333</v>
      </c>
      <c r="N616" s="7">
        <v>43566.0</v>
      </c>
      <c r="O616" s="8" t="s">
        <v>33</v>
      </c>
      <c r="P616" s="8" t="s">
        <v>5334</v>
      </c>
      <c r="Q616" s="7">
        <v>43566.0</v>
      </c>
      <c r="R616" s="8"/>
      <c r="S616" s="8"/>
      <c r="T616" s="8" t="s">
        <v>5335</v>
      </c>
      <c r="U616" s="8"/>
      <c r="V616" s="8"/>
      <c r="W616" s="8"/>
      <c r="X616" s="3"/>
      <c r="Y616" s="3"/>
      <c r="Z616" s="3"/>
    </row>
    <row r="617" ht="12.75" customHeight="1">
      <c r="A617" s="6">
        <v>613.0</v>
      </c>
      <c r="B617" s="7">
        <v>43542.0</v>
      </c>
      <c r="C617" s="8" t="s">
        <v>5336</v>
      </c>
      <c r="D617" s="8" t="s">
        <v>25</v>
      </c>
      <c r="E617" s="8" t="s">
        <v>5337</v>
      </c>
      <c r="F617" s="8" t="s">
        <v>5338</v>
      </c>
      <c r="G617" s="8" t="s">
        <v>5339</v>
      </c>
      <c r="H617" s="8"/>
      <c r="I617" s="8"/>
      <c r="J617" s="7" t="s">
        <v>5340</v>
      </c>
      <c r="K617" s="8" t="s">
        <v>5341</v>
      </c>
      <c r="L617" s="8" t="s">
        <v>31</v>
      </c>
      <c r="M617" s="8" t="s">
        <v>5342</v>
      </c>
      <c r="N617" s="7">
        <v>43542.0</v>
      </c>
      <c r="O617" s="8" t="s">
        <v>33</v>
      </c>
      <c r="P617" s="8" t="s">
        <v>5343</v>
      </c>
      <c r="Q617" s="7">
        <v>43542.0</v>
      </c>
      <c r="R617" s="8"/>
      <c r="S617" s="8"/>
      <c r="T617" s="8" t="s">
        <v>5344</v>
      </c>
      <c r="U617" s="8"/>
      <c r="V617" s="8"/>
      <c r="W617" s="8"/>
      <c r="X617" s="3"/>
      <c r="Y617" s="3"/>
      <c r="Z617" s="3"/>
    </row>
    <row r="618" ht="12.75" customHeight="1">
      <c r="A618" s="6">
        <v>614.0</v>
      </c>
      <c r="B618" s="7">
        <v>43567.0</v>
      </c>
      <c r="C618" s="8" t="s">
        <v>5345</v>
      </c>
      <c r="D618" s="8" t="s">
        <v>25</v>
      </c>
      <c r="E618" s="8" t="s">
        <v>5346</v>
      </c>
      <c r="F618" s="8" t="s">
        <v>5347</v>
      </c>
      <c r="G618" s="8" t="s">
        <v>5348</v>
      </c>
      <c r="H618" s="8"/>
      <c r="I618" s="8"/>
      <c r="J618" s="7" t="s">
        <v>5349</v>
      </c>
      <c r="K618" s="8" t="s">
        <v>5350</v>
      </c>
      <c r="L618" s="8" t="s">
        <v>41</v>
      </c>
      <c r="M618" s="8" t="s">
        <v>5351</v>
      </c>
      <c r="N618" s="7">
        <v>43567.0</v>
      </c>
      <c r="O618" s="8" t="s">
        <v>33</v>
      </c>
      <c r="P618" s="8" t="s">
        <v>5352</v>
      </c>
      <c r="Q618" s="7">
        <v>43567.0</v>
      </c>
      <c r="R618" s="8"/>
      <c r="S618" s="8"/>
      <c r="T618" s="8" t="s">
        <v>5353</v>
      </c>
      <c r="U618" s="8"/>
      <c r="V618" s="8"/>
      <c r="W618" s="8"/>
      <c r="X618" s="3"/>
      <c r="Y618" s="3"/>
      <c r="Z618" s="3"/>
    </row>
    <row r="619" ht="12.75" customHeight="1">
      <c r="A619" s="6">
        <v>615.0</v>
      </c>
      <c r="B619" s="7">
        <v>43585.0</v>
      </c>
      <c r="C619" s="8" t="s">
        <v>5354</v>
      </c>
      <c r="D619" s="8" t="s">
        <v>25</v>
      </c>
      <c r="E619" s="8" t="s">
        <v>5355</v>
      </c>
      <c r="F619" s="8" t="s">
        <v>5356</v>
      </c>
      <c r="G619" s="8" t="s">
        <v>5357</v>
      </c>
      <c r="H619" s="8"/>
      <c r="I619" s="8"/>
      <c r="J619" s="7" t="s">
        <v>5358</v>
      </c>
      <c r="K619" s="8" t="s">
        <v>5359</v>
      </c>
      <c r="L619" s="8" t="s">
        <v>31</v>
      </c>
      <c r="M619" s="8" t="s">
        <v>5360</v>
      </c>
      <c r="N619" s="7">
        <v>43585.0</v>
      </c>
      <c r="O619" s="8" t="s">
        <v>33</v>
      </c>
      <c r="P619" s="8" t="s">
        <v>5361</v>
      </c>
      <c r="Q619" s="7">
        <v>43585.0</v>
      </c>
      <c r="R619" s="8"/>
      <c r="S619" s="8"/>
      <c r="T619" s="8" t="s">
        <v>5362</v>
      </c>
      <c r="U619" s="8"/>
      <c r="V619" s="8"/>
      <c r="W619" s="8"/>
      <c r="X619" s="3"/>
      <c r="Y619" s="3"/>
      <c r="Z619" s="3"/>
    </row>
    <row r="620" ht="12.75" customHeight="1">
      <c r="A620" s="6">
        <v>616.0</v>
      </c>
      <c r="B620" s="7">
        <v>43585.0</v>
      </c>
      <c r="C620" s="8" t="s">
        <v>5363</v>
      </c>
      <c r="D620" s="8" t="s">
        <v>25</v>
      </c>
      <c r="E620" s="8" t="s">
        <v>5364</v>
      </c>
      <c r="F620" s="8" t="s">
        <v>5365</v>
      </c>
      <c r="G620" s="8" t="s">
        <v>5366</v>
      </c>
      <c r="H620" s="8"/>
      <c r="I620" s="8"/>
      <c r="J620" s="7" t="s">
        <v>5367</v>
      </c>
      <c r="K620" s="8" t="s">
        <v>5368</v>
      </c>
      <c r="L620" s="8" t="s">
        <v>41</v>
      </c>
      <c r="M620" s="8" t="s">
        <v>5369</v>
      </c>
      <c r="N620" s="7">
        <v>43585.0</v>
      </c>
      <c r="O620" s="8" t="s">
        <v>33</v>
      </c>
      <c r="P620" s="8" t="s">
        <v>5370</v>
      </c>
      <c r="Q620" s="7">
        <v>43585.0</v>
      </c>
      <c r="R620" s="8"/>
      <c r="S620" s="8"/>
      <c r="T620" s="8" t="s">
        <v>5371</v>
      </c>
      <c r="U620" s="8"/>
      <c r="V620" s="8"/>
      <c r="W620" s="8"/>
      <c r="X620" s="3"/>
      <c r="Y620" s="3"/>
      <c r="Z620" s="3"/>
    </row>
    <row r="621" ht="12.75" customHeight="1">
      <c r="A621" s="6">
        <v>617.0</v>
      </c>
      <c r="B621" s="7">
        <v>43907.0</v>
      </c>
      <c r="C621" s="8" t="s">
        <v>5372</v>
      </c>
      <c r="D621" s="8" t="s">
        <v>25</v>
      </c>
      <c r="E621" s="8" t="s">
        <v>5373</v>
      </c>
      <c r="F621" s="8" t="s">
        <v>5374</v>
      </c>
      <c r="G621" s="8" t="s">
        <v>5375</v>
      </c>
      <c r="H621" s="8"/>
      <c r="I621" s="8"/>
      <c r="J621" s="7" t="s">
        <v>5376</v>
      </c>
      <c r="K621" s="8" t="s">
        <v>5377</v>
      </c>
      <c r="L621" s="8" t="s">
        <v>41</v>
      </c>
      <c r="M621" s="8" t="s">
        <v>5378</v>
      </c>
      <c r="N621" s="7">
        <v>43907.0</v>
      </c>
      <c r="O621" s="8" t="s">
        <v>33</v>
      </c>
      <c r="P621" s="8" t="s">
        <v>5379</v>
      </c>
      <c r="Q621" s="7">
        <v>43907.0</v>
      </c>
      <c r="R621" s="8"/>
      <c r="S621" s="8"/>
      <c r="T621" s="8" t="s">
        <v>5380</v>
      </c>
      <c r="U621" s="8"/>
      <c r="V621" s="8"/>
      <c r="W621" s="8"/>
      <c r="X621" s="3"/>
      <c r="Y621" s="3"/>
      <c r="Z621" s="3"/>
    </row>
    <row r="622" ht="12.75" customHeight="1">
      <c r="A622" s="6">
        <v>618.0</v>
      </c>
      <c r="B622" s="7">
        <v>43573.0</v>
      </c>
      <c r="C622" s="8" t="s">
        <v>5381</v>
      </c>
      <c r="D622" s="8" t="s">
        <v>25</v>
      </c>
      <c r="E622" s="8" t="s">
        <v>5382</v>
      </c>
      <c r="F622" s="8" t="s">
        <v>5383</v>
      </c>
      <c r="G622" s="8" t="s">
        <v>5384</v>
      </c>
      <c r="H622" s="8"/>
      <c r="I622" s="8"/>
      <c r="J622" s="7" t="s">
        <v>5385</v>
      </c>
      <c r="K622" s="8" t="s">
        <v>5386</v>
      </c>
      <c r="L622" s="8" t="s">
        <v>41</v>
      </c>
      <c r="M622" s="8" t="s">
        <v>5387</v>
      </c>
      <c r="N622" s="7">
        <v>43573.0</v>
      </c>
      <c r="O622" s="8" t="s">
        <v>33</v>
      </c>
      <c r="P622" s="8" t="s">
        <v>5388</v>
      </c>
      <c r="Q622" s="7">
        <v>43573.0</v>
      </c>
      <c r="R622" s="8"/>
      <c r="S622" s="8"/>
      <c r="T622" s="8" t="s">
        <v>5389</v>
      </c>
      <c r="U622" s="8"/>
      <c r="V622" s="8"/>
      <c r="W622" s="8"/>
      <c r="X622" s="3"/>
      <c r="Y622" s="3"/>
      <c r="Z622" s="3"/>
    </row>
    <row r="623" ht="12.75" customHeight="1">
      <c r="A623" s="6">
        <v>619.0</v>
      </c>
      <c r="B623" s="7">
        <v>43584.0</v>
      </c>
      <c r="C623" s="8" t="s">
        <v>5390</v>
      </c>
      <c r="D623" s="8" t="s">
        <v>25</v>
      </c>
      <c r="E623" s="8" t="s">
        <v>5391</v>
      </c>
      <c r="F623" s="8" t="s">
        <v>5392</v>
      </c>
      <c r="G623" s="8" t="s">
        <v>5393</v>
      </c>
      <c r="H623" s="8"/>
      <c r="I623" s="8"/>
      <c r="J623" s="7" t="s">
        <v>5394</v>
      </c>
      <c r="K623" s="8" t="s">
        <v>5395</v>
      </c>
      <c r="L623" s="8" t="s">
        <v>31</v>
      </c>
      <c r="M623" s="8" t="s">
        <v>5396</v>
      </c>
      <c r="N623" s="7">
        <v>43584.0</v>
      </c>
      <c r="O623" s="8" t="s">
        <v>33</v>
      </c>
      <c r="P623" s="8" t="s">
        <v>5397</v>
      </c>
      <c r="Q623" s="7">
        <v>43584.0</v>
      </c>
      <c r="R623" s="8"/>
      <c r="S623" s="8"/>
      <c r="T623" s="8" t="s">
        <v>5398</v>
      </c>
      <c r="U623" s="8"/>
      <c r="V623" s="8"/>
      <c r="W623" s="8"/>
      <c r="X623" s="3"/>
      <c r="Y623" s="3"/>
      <c r="Z623" s="3"/>
    </row>
    <row r="624" ht="12.75" customHeight="1">
      <c r="A624" s="6">
        <v>620.0</v>
      </c>
      <c r="B624" s="7">
        <v>43557.0</v>
      </c>
      <c r="C624" s="8" t="s">
        <v>5399</v>
      </c>
      <c r="D624" s="8" t="s">
        <v>25</v>
      </c>
      <c r="E624" s="8" t="s">
        <v>5400</v>
      </c>
      <c r="F624" s="8" t="s">
        <v>5401</v>
      </c>
      <c r="G624" s="8"/>
      <c r="H624" s="8"/>
      <c r="I624" s="8"/>
      <c r="J624" s="7" t="s">
        <v>5402</v>
      </c>
      <c r="K624" s="8" t="s">
        <v>5403</v>
      </c>
      <c r="L624" s="8" t="s">
        <v>255</v>
      </c>
      <c r="M624" s="8" t="s">
        <v>5404</v>
      </c>
      <c r="N624" s="7">
        <v>43557.0</v>
      </c>
      <c r="O624" s="8" t="s">
        <v>33</v>
      </c>
      <c r="P624" s="8" t="s">
        <v>5405</v>
      </c>
      <c r="Q624" s="7">
        <v>43557.0</v>
      </c>
      <c r="R624" s="8"/>
      <c r="S624" s="8"/>
      <c r="T624" s="8" t="s">
        <v>5406</v>
      </c>
      <c r="U624" s="8"/>
      <c r="V624" s="8"/>
      <c r="W624" s="8"/>
      <c r="X624" s="3"/>
      <c r="Y624" s="3"/>
      <c r="Z624" s="3"/>
    </row>
    <row r="625" ht="12.75" customHeight="1">
      <c r="A625" s="6">
        <v>621.0</v>
      </c>
      <c r="B625" s="7">
        <v>43578.0</v>
      </c>
      <c r="C625" s="8" t="s">
        <v>5407</v>
      </c>
      <c r="D625" s="8" t="s">
        <v>25</v>
      </c>
      <c r="E625" s="8" t="s">
        <v>5408</v>
      </c>
      <c r="F625" s="8" t="s">
        <v>5409</v>
      </c>
      <c r="G625" s="8"/>
      <c r="H625" s="8"/>
      <c r="I625" s="8"/>
      <c r="J625" s="7" t="s">
        <v>5410</v>
      </c>
      <c r="K625" s="8" t="s">
        <v>5411</v>
      </c>
      <c r="L625" s="8" t="s">
        <v>41</v>
      </c>
      <c r="M625" s="8" t="s">
        <v>5412</v>
      </c>
      <c r="N625" s="7">
        <v>43578.0</v>
      </c>
      <c r="O625" s="8" t="s">
        <v>33</v>
      </c>
      <c r="P625" s="8" t="s">
        <v>5413</v>
      </c>
      <c r="Q625" s="7">
        <v>43578.0</v>
      </c>
      <c r="R625" s="8"/>
      <c r="S625" s="8"/>
      <c r="T625" s="8" t="s">
        <v>5414</v>
      </c>
      <c r="U625" s="8"/>
      <c r="V625" s="8"/>
      <c r="W625" s="8"/>
      <c r="X625" s="3"/>
      <c r="Y625" s="3"/>
      <c r="Z625" s="3"/>
    </row>
    <row r="626" ht="12.75" customHeight="1">
      <c r="A626" s="6">
        <v>622.0</v>
      </c>
      <c r="B626" s="7">
        <v>43599.0</v>
      </c>
      <c r="C626" s="8" t="s">
        <v>5415</v>
      </c>
      <c r="D626" s="8" t="s">
        <v>25</v>
      </c>
      <c r="E626" s="8" t="s">
        <v>5416</v>
      </c>
      <c r="F626" s="8" t="s">
        <v>5417</v>
      </c>
      <c r="G626" s="8" t="s">
        <v>5418</v>
      </c>
      <c r="H626" s="8"/>
      <c r="I626" s="8"/>
      <c r="J626" s="7" t="s">
        <v>5419</v>
      </c>
      <c r="K626" s="8" t="s">
        <v>5420</v>
      </c>
      <c r="L626" s="8" t="s">
        <v>31</v>
      </c>
      <c r="M626" s="8" t="s">
        <v>5421</v>
      </c>
      <c r="N626" s="7">
        <v>43599.0</v>
      </c>
      <c r="O626" s="8" t="s">
        <v>33</v>
      </c>
      <c r="P626" s="8" t="s">
        <v>5422</v>
      </c>
      <c r="Q626" s="7">
        <v>43599.0</v>
      </c>
      <c r="R626" s="8"/>
      <c r="S626" s="8"/>
      <c r="T626" s="8" t="s">
        <v>5423</v>
      </c>
      <c r="U626" s="8"/>
      <c r="V626" s="8"/>
      <c r="W626" s="8"/>
      <c r="X626" s="3"/>
      <c r="Y626" s="3"/>
      <c r="Z626" s="3"/>
    </row>
    <row r="627" ht="12.75" customHeight="1">
      <c r="A627" s="6">
        <v>623.0</v>
      </c>
      <c r="B627" s="7">
        <v>43579.0</v>
      </c>
      <c r="C627" s="8" t="s">
        <v>5424</v>
      </c>
      <c r="D627" s="8" t="s">
        <v>25</v>
      </c>
      <c r="E627" s="8" t="s">
        <v>5425</v>
      </c>
      <c r="F627" s="8" t="s">
        <v>5426</v>
      </c>
      <c r="G627" s="8" t="s">
        <v>5427</v>
      </c>
      <c r="H627" s="8"/>
      <c r="I627" s="8"/>
      <c r="J627" s="7" t="s">
        <v>5428</v>
      </c>
      <c r="K627" s="8" t="s">
        <v>5429</v>
      </c>
      <c r="L627" s="8" t="s">
        <v>31</v>
      </c>
      <c r="M627" s="8" t="s">
        <v>5430</v>
      </c>
      <c r="N627" s="7">
        <v>43579.0</v>
      </c>
      <c r="O627" s="8" t="s">
        <v>33</v>
      </c>
      <c r="P627" s="8" t="s">
        <v>5431</v>
      </c>
      <c r="Q627" s="7">
        <v>43579.0</v>
      </c>
      <c r="R627" s="8"/>
      <c r="S627" s="8"/>
      <c r="T627" s="8" t="s">
        <v>5432</v>
      </c>
      <c r="U627" s="8"/>
      <c r="V627" s="8"/>
      <c r="W627" s="8"/>
      <c r="X627" s="3"/>
      <c r="Y627" s="3"/>
      <c r="Z627" s="3"/>
    </row>
    <row r="628" ht="12.75" customHeight="1">
      <c r="A628" s="6">
        <v>624.0</v>
      </c>
      <c r="B628" s="7">
        <v>43577.0</v>
      </c>
      <c r="C628" s="8" t="s">
        <v>5433</v>
      </c>
      <c r="D628" s="8" t="s">
        <v>25</v>
      </c>
      <c r="E628" s="8" t="s">
        <v>5434</v>
      </c>
      <c r="F628" s="8" t="s">
        <v>5435</v>
      </c>
      <c r="G628" s="8" t="s">
        <v>5436</v>
      </c>
      <c r="H628" s="8"/>
      <c r="I628" s="8"/>
      <c r="J628" s="7" t="s">
        <v>5437</v>
      </c>
      <c r="K628" s="8" t="s">
        <v>5438</v>
      </c>
      <c r="L628" s="8" t="s">
        <v>31</v>
      </c>
      <c r="M628" s="8" t="s">
        <v>5439</v>
      </c>
      <c r="N628" s="7">
        <v>43577.0</v>
      </c>
      <c r="O628" s="8" t="s">
        <v>33</v>
      </c>
      <c r="P628" s="8" t="s">
        <v>5440</v>
      </c>
      <c r="Q628" s="7">
        <v>43577.0</v>
      </c>
      <c r="R628" s="8"/>
      <c r="S628" s="8"/>
      <c r="T628" s="8" t="s">
        <v>5441</v>
      </c>
      <c r="U628" s="8"/>
      <c r="V628" s="8"/>
      <c r="W628" s="8"/>
      <c r="X628" s="3"/>
      <c r="Y628" s="3"/>
      <c r="Z628" s="3"/>
    </row>
    <row r="629" ht="12.75" customHeight="1">
      <c r="A629" s="6">
        <v>625.0</v>
      </c>
      <c r="B629" s="7">
        <v>43672.0</v>
      </c>
      <c r="C629" s="8" t="s">
        <v>5442</v>
      </c>
      <c r="D629" s="8" t="s">
        <v>25</v>
      </c>
      <c r="E629" s="8" t="s">
        <v>5443</v>
      </c>
      <c r="F629" s="8" t="s">
        <v>5444</v>
      </c>
      <c r="G629" s="8"/>
      <c r="H629" s="8"/>
      <c r="I629" s="8"/>
      <c r="J629" s="7" t="s">
        <v>5445</v>
      </c>
      <c r="K629" s="8" t="s">
        <v>5446</v>
      </c>
      <c r="L629" s="8" t="s">
        <v>41</v>
      </c>
      <c r="M629" s="8" t="s">
        <v>5447</v>
      </c>
      <c r="N629" s="7">
        <v>43672.0</v>
      </c>
      <c r="O629" s="8" t="s">
        <v>33</v>
      </c>
      <c r="P629" s="8" t="s">
        <v>5448</v>
      </c>
      <c r="Q629" s="7">
        <v>43672.0</v>
      </c>
      <c r="R629" s="8"/>
      <c r="S629" s="8"/>
      <c r="T629" s="8" t="s">
        <v>5449</v>
      </c>
      <c r="U629" s="8"/>
      <c r="V629" s="8"/>
      <c r="W629" s="8"/>
      <c r="X629" s="3"/>
      <c r="Y629" s="3"/>
      <c r="Z629" s="3"/>
    </row>
    <row r="630" ht="12.75" customHeight="1">
      <c r="A630" s="6">
        <v>626.0</v>
      </c>
      <c r="B630" s="7">
        <v>43711.0</v>
      </c>
      <c r="C630" s="8" t="s">
        <v>5450</v>
      </c>
      <c r="D630" s="8" t="s">
        <v>25</v>
      </c>
      <c r="E630" s="8" t="s">
        <v>5451</v>
      </c>
      <c r="F630" s="8" t="s">
        <v>5452</v>
      </c>
      <c r="G630" s="8"/>
      <c r="H630" s="8"/>
      <c r="I630" s="8"/>
      <c r="J630" s="7" t="s">
        <v>5453</v>
      </c>
      <c r="K630" s="8" t="s">
        <v>5454</v>
      </c>
      <c r="L630" s="8" t="s">
        <v>41</v>
      </c>
      <c r="M630" s="8" t="s">
        <v>5455</v>
      </c>
      <c r="N630" s="7">
        <v>43711.0</v>
      </c>
      <c r="O630" s="8" t="s">
        <v>33</v>
      </c>
      <c r="P630" s="8" t="s">
        <v>5456</v>
      </c>
      <c r="Q630" s="7">
        <v>43711.0</v>
      </c>
      <c r="R630" s="8"/>
      <c r="S630" s="8"/>
      <c r="T630" s="8" t="s">
        <v>5457</v>
      </c>
      <c r="U630" s="8"/>
      <c r="V630" s="8"/>
      <c r="W630" s="8"/>
      <c r="X630" s="3"/>
      <c r="Y630" s="3"/>
      <c r="Z630" s="3"/>
    </row>
    <row r="631" ht="12.75" customHeight="1">
      <c r="A631" s="6">
        <v>627.0</v>
      </c>
      <c r="B631" s="7">
        <v>43642.0</v>
      </c>
      <c r="C631" s="8" t="s">
        <v>5458</v>
      </c>
      <c r="D631" s="8" t="s">
        <v>25</v>
      </c>
      <c r="E631" s="8" t="s">
        <v>5459</v>
      </c>
      <c r="F631" s="8" t="s">
        <v>5460</v>
      </c>
      <c r="G631" s="8" t="s">
        <v>5461</v>
      </c>
      <c r="H631" s="8"/>
      <c r="I631" s="8"/>
      <c r="J631" s="7" t="s">
        <v>5462</v>
      </c>
      <c r="K631" s="8" t="s">
        <v>5463</v>
      </c>
      <c r="L631" s="8" t="s">
        <v>31</v>
      </c>
      <c r="M631" s="8" t="s">
        <v>5464</v>
      </c>
      <c r="N631" s="7">
        <v>43642.0</v>
      </c>
      <c r="O631" s="8" t="s">
        <v>33</v>
      </c>
      <c r="P631" s="8" t="s">
        <v>5465</v>
      </c>
      <c r="Q631" s="7">
        <v>43642.0</v>
      </c>
      <c r="R631" s="8"/>
      <c r="S631" s="8"/>
      <c r="T631" s="8" t="s">
        <v>5466</v>
      </c>
      <c r="U631" s="8"/>
      <c r="V631" s="8"/>
      <c r="W631" s="8"/>
      <c r="X631" s="3"/>
      <c r="Y631" s="3"/>
      <c r="Z631" s="3"/>
    </row>
    <row r="632" ht="12.75" customHeight="1">
      <c r="A632" s="6">
        <v>628.0</v>
      </c>
      <c r="B632" s="7">
        <v>43552.0</v>
      </c>
      <c r="C632" s="8" t="s">
        <v>5467</v>
      </c>
      <c r="D632" s="8" t="s">
        <v>25</v>
      </c>
      <c r="E632" s="8" t="s">
        <v>5468</v>
      </c>
      <c r="F632" s="8" t="s">
        <v>5469</v>
      </c>
      <c r="G632" s="8"/>
      <c r="H632" s="8"/>
      <c r="I632" s="8"/>
      <c r="J632" s="7" t="s">
        <v>5470</v>
      </c>
      <c r="K632" s="8" t="s">
        <v>5471</v>
      </c>
      <c r="L632" s="8" t="s">
        <v>255</v>
      </c>
      <c r="M632" s="8" t="s">
        <v>5472</v>
      </c>
      <c r="N632" s="7">
        <v>43552.0</v>
      </c>
      <c r="O632" s="8" t="s">
        <v>33</v>
      </c>
      <c r="P632" s="8" t="s">
        <v>5473</v>
      </c>
      <c r="Q632" s="7">
        <v>43552.0</v>
      </c>
      <c r="R632" s="8"/>
      <c r="S632" s="8"/>
      <c r="T632" s="8" t="s">
        <v>5474</v>
      </c>
      <c r="U632" s="8"/>
      <c r="V632" s="8"/>
      <c r="W632" s="8"/>
      <c r="X632" s="3"/>
      <c r="Y632" s="3"/>
      <c r="Z632" s="3"/>
    </row>
    <row r="633" ht="12.75" customHeight="1">
      <c r="A633" s="6">
        <v>629.0</v>
      </c>
      <c r="B633" s="7">
        <v>43790.0</v>
      </c>
      <c r="C633" s="8" t="s">
        <v>5475</v>
      </c>
      <c r="D633" s="8" t="s">
        <v>25</v>
      </c>
      <c r="E633" s="8" t="s">
        <v>5476</v>
      </c>
      <c r="F633" s="8" t="s">
        <v>5477</v>
      </c>
      <c r="G633" s="8" t="s">
        <v>5478</v>
      </c>
      <c r="H633" s="8"/>
      <c r="I633" s="8"/>
      <c r="J633" s="7" t="s">
        <v>5479</v>
      </c>
      <c r="K633" s="8" t="s">
        <v>5480</v>
      </c>
      <c r="L633" s="8" t="s">
        <v>41</v>
      </c>
      <c r="M633" s="8" t="s">
        <v>5481</v>
      </c>
      <c r="N633" s="7">
        <v>43790.0</v>
      </c>
      <c r="O633" s="8" t="s">
        <v>33</v>
      </c>
      <c r="P633" s="8" t="s">
        <v>5482</v>
      </c>
      <c r="Q633" s="7">
        <v>43790.0</v>
      </c>
      <c r="R633" s="8"/>
      <c r="S633" s="8"/>
      <c r="T633" s="8" t="s">
        <v>5483</v>
      </c>
      <c r="U633" s="8"/>
      <c r="V633" s="8"/>
      <c r="W633" s="8"/>
      <c r="X633" s="3"/>
      <c r="Y633" s="3"/>
      <c r="Z633" s="3"/>
    </row>
    <row r="634" ht="12.75" customHeight="1">
      <c r="A634" s="6">
        <v>630.0</v>
      </c>
      <c r="B634" s="7">
        <v>43641.0</v>
      </c>
      <c r="C634" s="8" t="s">
        <v>5484</v>
      </c>
      <c r="D634" s="8" t="s">
        <v>25</v>
      </c>
      <c r="E634" s="8" t="s">
        <v>5485</v>
      </c>
      <c r="F634" s="8" t="s">
        <v>5486</v>
      </c>
      <c r="G634" s="8" t="s">
        <v>5487</v>
      </c>
      <c r="H634" s="8"/>
      <c r="I634" s="8"/>
      <c r="J634" s="7" t="s">
        <v>5488</v>
      </c>
      <c r="K634" s="8" t="s">
        <v>5489</v>
      </c>
      <c r="L634" s="8" t="s">
        <v>31</v>
      </c>
      <c r="M634" s="8" t="s">
        <v>5490</v>
      </c>
      <c r="N634" s="7">
        <v>43641.0</v>
      </c>
      <c r="O634" s="8" t="s">
        <v>33</v>
      </c>
      <c r="P634" s="8" t="s">
        <v>5491</v>
      </c>
      <c r="Q634" s="7">
        <v>43641.0</v>
      </c>
      <c r="R634" s="8"/>
      <c r="S634" s="8"/>
      <c r="T634" s="8" t="s">
        <v>5492</v>
      </c>
      <c r="U634" s="8"/>
      <c r="V634" s="8"/>
      <c r="W634" s="8"/>
      <c r="X634" s="3"/>
      <c r="Y634" s="3"/>
      <c r="Z634" s="3"/>
    </row>
    <row r="635" ht="12.75" customHeight="1">
      <c r="A635" s="6">
        <v>631.0</v>
      </c>
      <c r="B635" s="7">
        <v>43672.0</v>
      </c>
      <c r="C635" s="8" t="s">
        <v>5493</v>
      </c>
      <c r="D635" s="8" t="s">
        <v>25</v>
      </c>
      <c r="E635" s="8" t="s">
        <v>5494</v>
      </c>
      <c r="F635" s="8" t="s">
        <v>5495</v>
      </c>
      <c r="G635" s="8" t="s">
        <v>5496</v>
      </c>
      <c r="H635" s="8"/>
      <c r="I635" s="8"/>
      <c r="J635" s="7" t="s">
        <v>5497</v>
      </c>
      <c r="K635" s="8" t="s">
        <v>5498</v>
      </c>
      <c r="L635" s="8" t="s">
        <v>41</v>
      </c>
      <c r="M635" s="8" t="s">
        <v>5499</v>
      </c>
      <c r="N635" s="7">
        <v>43672.0</v>
      </c>
      <c r="O635" s="8" t="s">
        <v>33</v>
      </c>
      <c r="P635" s="8" t="s">
        <v>5500</v>
      </c>
      <c r="Q635" s="7">
        <v>43672.0</v>
      </c>
      <c r="R635" s="8"/>
      <c r="S635" s="8"/>
      <c r="T635" s="8" t="s">
        <v>5501</v>
      </c>
      <c r="U635" s="8"/>
      <c r="V635" s="8"/>
      <c r="W635" s="8"/>
      <c r="X635" s="3"/>
      <c r="Y635" s="3"/>
      <c r="Z635" s="3"/>
    </row>
    <row r="636" ht="12.75" customHeight="1">
      <c r="A636" s="6">
        <v>632.0</v>
      </c>
      <c r="B636" s="7">
        <v>43672.0</v>
      </c>
      <c r="C636" s="8" t="s">
        <v>5502</v>
      </c>
      <c r="D636" s="8" t="s">
        <v>25</v>
      </c>
      <c r="E636" s="8" t="s">
        <v>5503</v>
      </c>
      <c r="F636" s="8" t="s">
        <v>5504</v>
      </c>
      <c r="G636" s="8" t="s">
        <v>5505</v>
      </c>
      <c r="H636" s="8"/>
      <c r="I636" s="8"/>
      <c r="J636" s="7" t="s">
        <v>5506</v>
      </c>
      <c r="K636" s="8" t="s">
        <v>5507</v>
      </c>
      <c r="L636" s="8" t="s">
        <v>41</v>
      </c>
      <c r="M636" s="8" t="s">
        <v>5508</v>
      </c>
      <c r="N636" s="7">
        <v>43672.0</v>
      </c>
      <c r="O636" s="8" t="s">
        <v>33</v>
      </c>
      <c r="P636" s="8" t="s">
        <v>5509</v>
      </c>
      <c r="Q636" s="7">
        <v>43672.0</v>
      </c>
      <c r="R636" s="8"/>
      <c r="S636" s="8"/>
      <c r="T636" s="8" t="s">
        <v>5510</v>
      </c>
      <c r="U636" s="8"/>
      <c r="V636" s="8"/>
      <c r="W636" s="8"/>
      <c r="X636" s="3"/>
      <c r="Y636" s="3"/>
      <c r="Z636" s="3"/>
    </row>
    <row r="637" ht="12.75" customHeight="1">
      <c r="A637" s="6"/>
      <c r="B637" s="7"/>
      <c r="C637" s="8"/>
      <c r="D637" s="8"/>
      <c r="E637" s="8"/>
      <c r="F637" s="8"/>
      <c r="G637" s="8"/>
      <c r="H637" s="8"/>
      <c r="I637" s="8"/>
      <c r="J637" s="7"/>
      <c r="K637" s="8"/>
      <c r="L637" s="8"/>
      <c r="M637" s="8"/>
      <c r="N637" s="7"/>
      <c r="O637" s="8"/>
      <c r="P637" s="8"/>
      <c r="Q637" s="7"/>
      <c r="R637" s="8"/>
      <c r="S637" s="8"/>
      <c r="T637" s="8"/>
      <c r="U637" s="8"/>
      <c r="V637" s="8"/>
      <c r="W637" s="8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2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">
    <mergeCell ref="A1:W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tr">
        <f>'1'!J2</f>
        <v>ИНН</v>
      </c>
      <c r="B1" s="9" t="str">
        <f>'1'!C2</f>
        <v>Регистрационный номер лицензии</v>
      </c>
      <c r="C1" s="9" t="str">
        <f>'1'!F2</f>
        <v>Наименование и организационно-правовая форма юридического лица / Фамилия, имя, отчество индивидуального предпринимателя</v>
      </c>
      <c r="D1" s="10" t="s">
        <v>5511</v>
      </c>
      <c r="E1" s="11" t="str">
        <f>G1</f>
        <v>503600525030</v>
      </c>
      <c r="F1" s="10" t="s">
        <v>5512</v>
      </c>
      <c r="G1" s="11" t="str">
        <f>IFERROR(__xludf.DUMMYFUNCTION("IMPORTRANGE(""1HHPxSYDuwrHRqNjCdS26g6dZ1-zCurIc1movMlPDZdQ"",""INN!D2"")"),"503600525030")</f>
        <v>503600525030</v>
      </c>
    </row>
    <row r="2">
      <c r="A2" s="9">
        <f>'1'!J3</f>
        <v>10</v>
      </c>
      <c r="B2" s="9">
        <f>'1'!C3</f>
        <v>3</v>
      </c>
      <c r="C2" s="9">
        <f>'1'!F3</f>
        <v>6</v>
      </c>
      <c r="D2" s="12" t="s">
        <v>5513</v>
      </c>
      <c r="E2" s="13" t="str">
        <f>VLOOKUP(E1,A:C,2,0)</f>
        <v>#N/A</v>
      </c>
      <c r="F2" s="14" t="str">
        <f>VLOOKUP(E1,A:C,3,0)</f>
        <v>#N/A</v>
      </c>
      <c r="G2" s="15"/>
    </row>
    <row r="3">
      <c r="A3" s="16" t="str">
        <f>'1'!J4</f>
        <v>7017200032</v>
      </c>
      <c r="B3" s="17" t="str">
        <f>'1'!C4</f>
        <v>АН-70-000583</v>
      </c>
      <c r="C3" s="17" t="str">
        <f>'1'!F4</f>
        <v>Муниципальное казённое учреждение "Оперативно-дежурная служба города Томска"(МКУ "ОДС г. Томска")</v>
      </c>
      <c r="D3" s="15"/>
      <c r="E3" s="15"/>
      <c r="F3" s="18" t="s">
        <v>5514</v>
      </c>
      <c r="G3" s="15"/>
    </row>
    <row r="4">
      <c r="A4" s="16" t="str">
        <f>'1'!J5</f>
        <v>701733851109</v>
      </c>
      <c r="B4" s="17" t="str">
        <f>'1'!C5</f>
        <v>АК-70-000503</v>
      </c>
      <c r="C4" s="17" t="str">
        <f>'1'!F5</f>
        <v>Усачева  Елена Юрьевна</v>
      </c>
    </row>
    <row r="5">
      <c r="A5" s="16" t="str">
        <f>'1'!J6</f>
        <v>7016003095</v>
      </c>
      <c r="B5" s="17" t="str">
        <f>'1'!C6</f>
        <v>АН-70-000291</v>
      </c>
      <c r="C5" s="17" t="str">
        <f>'1'!F6</f>
        <v>Муниципальное казённое общеобразовательное учреждение"Шегарская средняя общеобразовательная школа №1"(МКОУ"Шегарская СОШ №1")</v>
      </c>
    </row>
    <row r="6">
      <c r="A6" s="16" t="str">
        <f>'1'!J7</f>
        <v>7013001854</v>
      </c>
      <c r="B6" s="17" t="str">
        <f>'1'!C7</f>
        <v>АН-70-000511</v>
      </c>
      <c r="C6" s="17" t="str">
        <f>'1'!F7</f>
        <v>Муниципальное казённое общеобразовательное учреждение "Тегульдетская средняя общеобразовательная школа"(МКОУ "Тегульдетская СОШ")</v>
      </c>
    </row>
    <row r="7">
      <c r="A7" s="16" t="str">
        <f>'1'!J8</f>
        <v>7002009354</v>
      </c>
      <c r="B7" s="17" t="str">
        <f>'1'!C8</f>
        <v>АН-70-000320</v>
      </c>
      <c r="C7" s="17" t="str">
        <f>'1'!F8</f>
        <v>муниципальное бюджетное общеобразовательное учреждение — средняя общеобразовательная школа села Ягодного Асиновского района Томской области(МБОУ — СОШ с. Ягодного Асиновского района Томской области)</v>
      </c>
    </row>
    <row r="8">
      <c r="A8" s="16" t="str">
        <f>'1'!J9</f>
        <v>702403103788</v>
      </c>
      <c r="B8" s="17" t="str">
        <f>'1'!C9</f>
        <v>АК-70-000301</v>
      </c>
      <c r="C8" s="17" t="str">
        <f>'1'!F9</f>
        <v>Паньков Андрей Анатольевич</v>
      </c>
    </row>
    <row r="9">
      <c r="A9" s="16" t="str">
        <f>'1'!J10</f>
        <v>7007008925</v>
      </c>
      <c r="B9" s="17" t="str">
        <f>'1'!C10</f>
        <v>АН-70-000736</v>
      </c>
      <c r="C9" s="17" t="str">
        <f>'1'!F10</f>
        <v>Управление образования Администрации Колпашевского района(Управление образования)</v>
      </c>
    </row>
    <row r="10">
      <c r="A10" s="16" t="str">
        <f>'1'!J11</f>
        <v>7021019460</v>
      </c>
      <c r="B10" s="17" t="str">
        <f>'1'!C11</f>
        <v>АН-70-000380</v>
      </c>
      <c r="C10" s="17" t="str">
        <f>'1'!F11</f>
        <v>ЗАКРЫТОЕ АКЦИОНЕРНОЕ ОБЩЕСТВО НАУЧНО-ПРОИЗВОДСТВЕННАЯ КОМПАНИЯ "Полимер-Компаунд"(ЗАО “НПК “Полимер-Компаунд”)</v>
      </c>
    </row>
    <row r="11">
      <c r="A11" s="16" t="str">
        <f>'1'!J12</f>
        <v>7003002344</v>
      </c>
      <c r="B11" s="17" t="str">
        <f>'1'!C12</f>
        <v>АН-70-000538</v>
      </c>
      <c r="C11" s="17" t="str">
        <f>'1'!F12</f>
        <v>Муниципальное казенное общеобразовательное учреждение "Плотниковская средняя общеобразовательная школа"(МКОУ "Плотниковская сош")</v>
      </c>
    </row>
    <row r="12">
      <c r="A12" s="16" t="str">
        <f>'1'!J13</f>
        <v>7017115595</v>
      </c>
      <c r="B12" s="17" t="str">
        <f>'1'!C13</f>
        <v>ACC-70-000159</v>
      </c>
      <c r="C12" s="17" t="str">
        <f>'1'!F13</f>
        <v>Муниципальное автономное общеобразовательное учреждение средняя общеобразовательная школа №22 г. Томска(МАОУ СОШ №22 г. Томска)</v>
      </c>
    </row>
    <row r="13">
      <c r="A13" s="16" t="str">
        <f>'1'!J14</f>
        <v>7008006600</v>
      </c>
      <c r="B13" s="17" t="str">
        <f>'1'!C14</f>
        <v>АН-70-000766</v>
      </c>
      <c r="C13" s="17" t="str">
        <f>'1'!F14</f>
        <v>Общество с ограниченной ответственностью "Подсобное"(ООО "Подсобное")</v>
      </c>
    </row>
    <row r="14">
      <c r="A14" s="16" t="str">
        <f>'1'!J15</f>
        <v>7024008611</v>
      </c>
      <c r="B14" s="17" t="str">
        <f>'1'!C15</f>
        <v>АН-70-000748</v>
      </c>
      <c r="C14" s="17" t="str">
        <f>'1'!F15</f>
        <v>Муниципальное бюджетное учреждение "Северский театр для детей и юношества"(Детский театр)</v>
      </c>
    </row>
    <row r="15">
      <c r="A15" s="16" t="str">
        <f>'1'!J16</f>
        <v>7020014614</v>
      </c>
      <c r="B15" s="17" t="str">
        <f>'1'!C16</f>
        <v>АН-70-000609</v>
      </c>
      <c r="C15" s="17" t="str">
        <f>'1'!F16</f>
        <v>Областное государственное бюджетное профессиональное образовательное учреждение "Томский промышленно-гуманитарный колледж"(ОГБПОУ "Томский промышленно-гуманитарный колледж", ОГБПОУ "ТПГК")</v>
      </c>
    </row>
    <row r="16">
      <c r="A16" s="16" t="str">
        <f>'1'!J17</f>
        <v>702400689451</v>
      </c>
      <c r="B16" s="17" t="str">
        <f>'1'!C17</f>
        <v>АК-70-000286</v>
      </c>
      <c r="C16" s="17" t="str">
        <f>'1'!F17</f>
        <v>Черноскутова Инга Юрьевна</v>
      </c>
    </row>
    <row r="17">
      <c r="A17" s="16" t="str">
        <f>'1'!J18</f>
        <v>702402923516</v>
      </c>
      <c r="B17" s="17" t="str">
        <f>'1'!C18</f>
        <v>АК-70-000191</v>
      </c>
      <c r="C17" s="17" t="str">
        <f>'1'!F18</f>
        <v>Иванов Генадий Владимирович</v>
      </c>
    </row>
    <row r="18">
      <c r="A18" s="16" t="str">
        <f>'1'!J19</f>
        <v>7017001950</v>
      </c>
      <c r="B18" s="17" t="str">
        <f>'1'!C19</f>
        <v>АН-70-000675</v>
      </c>
      <c r="C18" s="17" t="str">
        <f>'1'!F19</f>
        <v>Областное государственное автономное учреждение культуры "Томский областной художественный музей"(ОГАУК "ТОХМ")</v>
      </c>
    </row>
    <row r="19">
      <c r="A19" s="16" t="str">
        <f>'1'!J20</f>
        <v>7008006649</v>
      </c>
      <c r="B19" s="17" t="str">
        <f>'1'!C20</f>
        <v>АН-70-000529</v>
      </c>
      <c r="C19" s="17" t="str">
        <f>'1'!F20</f>
        <v>Муниципальное казённое учреждение "Кожевниковский ресурсно-методический центр"(МКУ "Кожевниковский РМЦ")</v>
      </c>
    </row>
    <row r="20">
      <c r="A20" s="16" t="str">
        <f>'1'!J21</f>
        <v>702000188813</v>
      </c>
      <c r="B20" s="17" t="str">
        <f>'1'!C21</f>
        <v>АК-70-000300</v>
      </c>
      <c r="C20" s="17" t="str">
        <f>'1'!F21</f>
        <v>Митрофанов Юрий Борисович</v>
      </c>
    </row>
    <row r="21">
      <c r="A21" s="16" t="str">
        <f>'1'!J22</f>
        <v>7022013060</v>
      </c>
      <c r="B21" s="17" t="str">
        <f>'1'!C22</f>
        <v>АК-70-000654</v>
      </c>
      <c r="C21" s="17" t="str">
        <f>'1'!F22</f>
        <v>Общество с ограниченной ответственностью "Специализированный автотранспорт"(ООО "Спецавто")</v>
      </c>
    </row>
    <row r="22">
      <c r="A22" s="16" t="str">
        <f>'1'!J23</f>
        <v>7014027703</v>
      </c>
      <c r="B22" s="17" t="str">
        <f>'1'!C23</f>
        <v>АН-70-000645</v>
      </c>
      <c r="C22" s="17" t="str">
        <f>'1'!F23</f>
        <v>Федеральное Бюджетное Учреждение Центр реабилитации Фонда Социального Страхования  Российской Федерации  "Ключи" 634526(ФБУ Центр реабилитации ФСС РФ "Ключи")</v>
      </c>
    </row>
    <row r="23">
      <c r="A23" s="16" t="str">
        <f>'1'!J24</f>
        <v>7008005028</v>
      </c>
      <c r="B23" s="17" t="str">
        <f>'1'!C24</f>
        <v>АН-70-000331</v>
      </c>
      <c r="C23" s="17" t="str">
        <f>'1'!F24</f>
        <v>Муниципальное казённое общеобразовательное учреждение "Новопокровская основная общеобразовательная школа"(МКОУ «Новопокровская ООШ»)</v>
      </c>
    </row>
    <row r="24">
      <c r="A24" s="16" t="str">
        <f>'1'!J25</f>
        <v>7020014822</v>
      </c>
      <c r="B24" s="17" t="str">
        <f>'1'!C25</f>
        <v>АН-70-000244</v>
      </c>
      <c r="C24" s="17" t="str">
        <f>'1'!F25</f>
        <v>муниципальноеавтономное общеобразовательное учреждение основная общеобразовательная школа № 38 г.Томска(МАОУ ООШ № 38 г.Томска)</v>
      </c>
    </row>
    <row r="25">
      <c r="A25" s="16" t="str">
        <f>'1'!J26</f>
        <v>7002001235</v>
      </c>
      <c r="B25" s="17" t="str">
        <f>'1'!C26</f>
        <v>АН-70-000481</v>
      </c>
      <c r="C25" s="17" t="str">
        <f>'1'!F26</f>
        <v>Областное государственное казенное учреждение "Центр социальной помощи семье и детям Асиновского района"(ОГКУ " ЦСПСИД  Асиновского района")</v>
      </c>
    </row>
    <row r="26">
      <c r="A26" s="16" t="str">
        <f>'1'!J27</f>
        <v>7014016959</v>
      </c>
      <c r="B26" s="17" t="str">
        <f>'1'!C27</f>
        <v>АН-70-000404</v>
      </c>
      <c r="C26" s="17" t="str">
        <f>'1'!F27</f>
        <v>МУНИЦИПАЛЬНОЕ АВТОНОМНОЕ
ОБЩЕОБРАЗОВАТЕЛЬНОЕ
УЧРЕЖДЕНИЕ "ЗОНАЛЬНЕНСКАЯ
СРЕДНЯЯ ОБЩЕОБРАЗОВАТЕЛЬНАЯ
ШКОЛА" ТОМСКОГО РАЙОНА(МАОУ "ЗОНАЛЬНЕНСКАЯ СОШ"
ТОМСКОГО РАЙОНА)</v>
      </c>
    </row>
    <row r="27">
      <c r="A27" s="16" t="str">
        <f>'1'!J28</f>
        <v>7008004899</v>
      </c>
      <c r="B27" s="17" t="str">
        <f>'1'!C28</f>
        <v>АН-70-000414</v>
      </c>
      <c r="C27" s="17" t="str">
        <f>'1'!F28</f>
        <v>Муниципальное казённое общеобразовательное учреждение "Зайцевская основная общеобразовательная школа"(МКОУ "Зайцевская ООШ")</v>
      </c>
    </row>
    <row r="28">
      <c r="A28" s="16" t="str">
        <f>'1'!J29</f>
        <v>7017098420</v>
      </c>
      <c r="B28" s="17" t="str">
        <f>'1'!C29</f>
        <v>АК-70-000204</v>
      </c>
      <c r="C28" s="17" t="str">
        <f>'1'!F29</f>
        <v>Общество с ограниченной ответственностью "Томскавтоэкспресс"(ООО "Томскавтоэкспресс")</v>
      </c>
    </row>
    <row r="29">
      <c r="A29" s="16" t="str">
        <f>'1'!J30</f>
        <v>7017248027</v>
      </c>
      <c r="B29" s="17" t="str">
        <f>'1'!C30</f>
        <v>ACC-70-000179</v>
      </c>
      <c r="C29" s="17" t="str">
        <f>'1'!F30</f>
        <v>Общество с ограниченной ответственностью "АВТО КЛАСС"(ООО "АВТО КЛАСС")</v>
      </c>
    </row>
    <row r="30">
      <c r="A30" s="16" t="str">
        <f>'1'!J31</f>
        <v>701729720350</v>
      </c>
      <c r="B30" s="17" t="str">
        <f>'1'!C31</f>
        <v>АК-70-000607</v>
      </c>
      <c r="C30" s="17" t="str">
        <f>'1'!F31</f>
        <v>Зырянова Лилия Витальевна</v>
      </c>
    </row>
    <row r="31">
      <c r="A31" s="16" t="str">
        <f>'1'!J32</f>
        <v>702402856500</v>
      </c>
      <c r="B31" s="17" t="str">
        <f>'1'!C32</f>
        <v>АК-70-000287</v>
      </c>
      <c r="C31" s="17" t="str">
        <f>'1'!F32</f>
        <v>Скрябина Елена Анатольевна</v>
      </c>
    </row>
    <row r="32">
      <c r="A32" s="16" t="str">
        <f>'1'!J33</f>
        <v>700600100542</v>
      </c>
      <c r="B32" s="17" t="str">
        <f>'1'!C33</f>
        <v>АК-70-000539</v>
      </c>
      <c r="C32" s="17" t="str">
        <f>'1'!F33</f>
        <v>Барышев Максим Геннадьевич</v>
      </c>
    </row>
    <row r="33">
      <c r="A33" s="16" t="str">
        <f>'1'!J34</f>
        <v>7002013921</v>
      </c>
      <c r="B33" s="17" t="str">
        <f>'1'!C34</f>
        <v>АК-70-000482</v>
      </c>
      <c r="C33" s="17" t="str">
        <f>'1'!F34</f>
        <v>Общество с ограниченной ответственностью " Перевозчик"(ООО "Перевозчик")</v>
      </c>
    </row>
    <row r="34">
      <c r="A34" s="16" t="str">
        <f>'1'!J35</f>
        <v>7012003760</v>
      </c>
      <c r="B34" s="17" t="str">
        <f>'1'!C35</f>
        <v>АН-70-000292</v>
      </c>
      <c r="C34" s="17" t="str">
        <f>'1'!F35</f>
        <v>Муниципальное бюджетное общеобразовательное учреждение Первомайская средняя общеобразовательная школа Первомайского района(МБОУ Первомайская СОШ)</v>
      </c>
    </row>
    <row r="35">
      <c r="A35" s="16" t="str">
        <f>'1'!J36</f>
        <v>7014032975</v>
      </c>
      <c r="B35" s="17" t="str">
        <f>'1'!C36</f>
        <v>АН-70-000697</v>
      </c>
      <c r="C35" s="17" t="str">
        <f>'1'!F36</f>
        <v>Муниципальное бюджетное общеобразовательное учреждение «Басандайская средняя общеобразовательная школа им. Д.А.Козлова» Томского района(МБОУ «Басандайская СОШ им. Д.А.Козлова» Томского района)</v>
      </c>
    </row>
    <row r="36">
      <c r="A36" s="16" t="str">
        <f>'1'!J37</f>
        <v>7017318972</v>
      </c>
      <c r="B36" s="17" t="str">
        <f>'1'!C37</f>
        <v>АК-70-000326</v>
      </c>
      <c r="C36" s="17" t="str">
        <f>'1'!F37</f>
        <v>ОБЩЕСТВО С ОГРАНИЧЕНОЙ ОТВЕТСТВЕННОСТЬЮ"ТРАНСПОРТНАЯ КОМПАНИЯ "СИБЛАЙН"(ООО"ТРАНСПОРТНАЯ КОМПАНИЯ "СИБЛАЙН")</v>
      </c>
    </row>
    <row r="37">
      <c r="A37" s="16" t="str">
        <f>'1'!J38</f>
        <v>5402473729</v>
      </c>
      <c r="B37" s="17" t="str">
        <f>'1'!C38</f>
        <v>АН-70-000664</v>
      </c>
      <c r="C37" s="17" t="str">
        <f>'1'!F38</f>
        <v>Общество с ограниченной ответственностью " СибирьЛизингКом"(ООО " СибирьЛизингКом")</v>
      </c>
    </row>
    <row r="38">
      <c r="A38" s="16" t="str">
        <f>'1'!J39</f>
        <v>702400155273</v>
      </c>
      <c r="B38" s="17" t="str">
        <f>'1'!C39</f>
        <v>АК-70-000545</v>
      </c>
      <c r="C38" s="17" t="str">
        <f>'1'!F39</f>
        <v>Половникова Юлия Анатольевна</v>
      </c>
    </row>
    <row r="39">
      <c r="A39" s="16" t="str">
        <f>'1'!J40</f>
        <v>7003000724</v>
      </c>
      <c r="B39" s="17" t="str">
        <f>'1'!C40</f>
        <v>АН-70-000344</v>
      </c>
      <c r="C39" s="17" t="str">
        <f>'1'!F40</f>
        <v>Областное государственное казенное учреждение "Центр помощи детям оставшимся без попечения родителей, Бакчарского района"(ОГКУ "Центр помощи детям оставшимся без попечения родителей, Бакчарского района")</v>
      </c>
    </row>
    <row r="40">
      <c r="A40" s="16" t="str">
        <f>'1'!J41</f>
        <v>701740260587</v>
      </c>
      <c r="B40" s="17" t="str">
        <f>'1'!C41</f>
        <v>АК-70-000358</v>
      </c>
      <c r="C40" s="17" t="str">
        <f>'1'!F41</f>
        <v>Ердяков Константин Викторович</v>
      </c>
    </row>
    <row r="41">
      <c r="A41" s="16" t="str">
        <f>'1'!J42</f>
        <v>7016003176</v>
      </c>
      <c r="B41" s="17" t="str">
        <f>'1'!C42</f>
        <v>АН-70-000323</v>
      </c>
      <c r="C41" s="17" t="str">
        <f>'1'!F42</f>
        <v>Муниципальное казённое общеобразовательное учреждение                   "Малобрагинская основная общеобразовательная школа"(МКОУ "Малобрагинская ООШ")</v>
      </c>
    </row>
    <row r="42">
      <c r="A42" s="16" t="str">
        <f>'1'!J43</f>
        <v>7017043407</v>
      </c>
      <c r="B42" s="17" t="str">
        <f>'1'!C43</f>
        <v>АН-70-000649</v>
      </c>
      <c r="C42" s="17" t="str">
        <f>'1'!F43</f>
        <v>Общество с ограниченной ответственностью «Сиам Мастер»(ООО "Сиам Мастер")</v>
      </c>
    </row>
    <row r="43">
      <c r="A43" s="16" t="str">
        <f>'1'!J44</f>
        <v>7017328890</v>
      </c>
      <c r="B43" s="17" t="str">
        <f>'1'!C44</f>
        <v>АН-70-000758</v>
      </c>
      <c r="C43" s="17" t="str">
        <f>'1'!F44</f>
        <v>Общество с ограниченной ответственностью Частная охранная организация "Правозащита"(ООО ЧОО "Правозащита")</v>
      </c>
    </row>
    <row r="44">
      <c r="A44" s="16" t="str">
        <f>'1'!J45</f>
        <v>7014035038</v>
      </c>
      <c r="B44" s="17" t="str">
        <f>'1'!C45</f>
        <v>АН-70-000466</v>
      </c>
      <c r="C44" s="17" t="str">
        <f>'1'!F45</f>
        <v>Муниципальное бюджетное общеобразовательное учреждение "Турунтаевская средняя общеобразовательная школа" Томского района(МБОУ "Турунтаевская СОШ" Томского района)</v>
      </c>
    </row>
    <row r="45">
      <c r="A45" s="16" t="str">
        <f>'1'!J46</f>
        <v>7003000185</v>
      </c>
      <c r="B45" s="17" t="str">
        <f>'1'!C46</f>
        <v>АК-70-000580</v>
      </c>
      <c r="C45" s="17" t="str">
        <f>'1'!F46</f>
        <v>Закрытое акционерное общество "Бакчаравтотранс"(ЗАО "Бакчаравтотранс")</v>
      </c>
    </row>
    <row r="46">
      <c r="A46" s="16" t="str">
        <f>'1'!J47</f>
        <v>701200020686</v>
      </c>
      <c r="B46" s="17" t="str">
        <f>'1'!C47</f>
        <v>АК-70-000321</v>
      </c>
      <c r="C46" s="17" t="str">
        <f>'1'!F47</f>
        <v>Шемерянкин Иван Владимирович</v>
      </c>
    </row>
    <row r="47">
      <c r="A47" s="16" t="str">
        <f>'1'!J48</f>
        <v>701200011838</v>
      </c>
      <c r="B47" s="17" t="str">
        <f>'1'!C48</f>
        <v>АК-70-000377</v>
      </c>
      <c r="C47" s="17" t="str">
        <f>'1'!F48</f>
        <v>Мельников Анатолий Анатольевич</v>
      </c>
    </row>
    <row r="48">
      <c r="A48" s="16" t="str">
        <f>'1'!J49</f>
        <v>701702672212</v>
      </c>
      <c r="B48" s="17" t="str">
        <f>'1'!C49</f>
        <v>АК-70-000188</v>
      </c>
      <c r="C48" s="17" t="str">
        <f>'1'!F49</f>
        <v>Ивасюк Анатолий Михайлович</v>
      </c>
    </row>
    <row r="49">
      <c r="A49" s="16" t="str">
        <f>'1'!J50</f>
        <v>7014030174</v>
      </c>
      <c r="B49" s="17" t="str">
        <f>'1'!C50</f>
        <v>АН-70-000296</v>
      </c>
      <c r="C49" s="17" t="str">
        <f>'1'!F50</f>
        <v>Муниципальное бюджетное общеобразовательное учреждение "Мирненская  средняя общеобразовательная школа" Томского района(МБОУ "Мирненская  СОШ" Томского района)</v>
      </c>
    </row>
    <row r="50">
      <c r="A50" s="16" t="str">
        <f>'1'!J51</f>
        <v>7017213271</v>
      </c>
      <c r="B50" s="17" t="str">
        <f>'1'!C51</f>
        <v>ACC-70-000150</v>
      </c>
      <c r="C50" s="17" t="str">
        <f>'1'!F51</f>
        <v>Общество с ограниченной ответственностью "Томлесдрев"(ООО "Томлесдрев")</v>
      </c>
    </row>
    <row r="51">
      <c r="A51" s="16" t="str">
        <f>'1'!J52</f>
        <v>702402925200</v>
      </c>
      <c r="B51" s="17" t="str">
        <f>'1'!C52</f>
        <v>ACC-70-000142</v>
      </c>
      <c r="C51" s="17" t="str">
        <f>'1'!F52</f>
        <v>КОГТЕВА МАРИНА ГЕОРГИЕВНА</v>
      </c>
    </row>
    <row r="52">
      <c r="A52" s="16" t="str">
        <f>'1'!J53</f>
        <v>702403540308</v>
      </c>
      <c r="B52" s="17" t="str">
        <f>'1'!C53</f>
        <v>АК-70-000186</v>
      </c>
      <c r="C52" s="17" t="str">
        <f>'1'!F53</f>
        <v>Иванов Александр Сергеевич</v>
      </c>
    </row>
    <row r="53">
      <c r="A53" s="16" t="str">
        <f>'1'!J54</f>
        <v>7014006936</v>
      </c>
      <c r="B53" s="17" t="str">
        <f>'1'!C54</f>
        <v>АН-70-000448</v>
      </c>
      <c r="C53" s="17" t="str">
        <f>'1'!F54</f>
        <v>Муниципальное автономное общеобразовательное учреждение "Моряковская средняя общеобразовательная школа" Томского района(МАОУ "Моряковская СОШ" Томского района)</v>
      </c>
    </row>
    <row r="54">
      <c r="A54" s="16" t="str">
        <f>'1'!J55</f>
        <v>702403405348</v>
      </c>
      <c r="B54" s="17" t="str">
        <f>'1'!C55</f>
        <v>АК-70-000224</v>
      </c>
      <c r="C54" s="17" t="str">
        <f>'1'!F55</f>
        <v>Савалкова  Светлана Викторовна</v>
      </c>
    </row>
    <row r="55">
      <c r="A55" s="16" t="str">
        <f>'1'!J56</f>
        <v>7024037108</v>
      </c>
      <c r="B55" s="17" t="str">
        <f>'1'!C56</f>
        <v>АК-70-000198</v>
      </c>
      <c r="C55" s="17" t="str">
        <f>'1'!F56</f>
        <v>Общество с Ограниченной Ответственностью"АВТОТРАНС"(ООО "АВТОТРАНС-С")</v>
      </c>
    </row>
    <row r="56">
      <c r="A56" s="16" t="str">
        <f>'1'!J57</f>
        <v>7024016098</v>
      </c>
      <c r="B56" s="17" t="str">
        <f>'1'!C57</f>
        <v>АН-70-000329</v>
      </c>
      <c r="C56" s="17" t="str">
        <f>'1'!F57</f>
        <v>ЗАО "Монтажно-Строительное Управление №74"(ЗАО МСУ-74)</v>
      </c>
    </row>
    <row r="57">
      <c r="A57" s="16" t="str">
        <f>'1'!J58</f>
        <v>7017005289</v>
      </c>
      <c r="B57" s="17" t="str">
        <f>'1'!C58</f>
        <v>АН-70-000558</v>
      </c>
      <c r="C57" s="17" t="str">
        <f>'1'!F58</f>
        <v>Общество с ограниченной ответственностью "Газпром трансгаз Томск"(ООО "Газпром трансгаз Томск")</v>
      </c>
    </row>
    <row r="58">
      <c r="A58" s="16" t="str">
        <f>'1'!J59</f>
        <v>701709486790</v>
      </c>
      <c r="B58" s="17" t="str">
        <f>'1'!C59</f>
        <v>АК-70-000628</v>
      </c>
      <c r="C58" s="17" t="str">
        <f>'1'!F59</f>
        <v>Козлов Игорь Сергеевич</v>
      </c>
    </row>
    <row r="59">
      <c r="A59" s="16" t="str">
        <f>'1'!J60</f>
        <v>7002006723</v>
      </c>
      <c r="B59" s="17" t="str">
        <f>'1'!C60</f>
        <v>АН-70-000680</v>
      </c>
      <c r="C59" s="17" t="str">
        <f>'1'!F60</f>
        <v>Областное государственное бюджетное учреждение здравоохранения «Асиновская районная больница»(ОГБУЗ "Асиновская районная больница", ОГБУЗ «Асиновская РБ»)</v>
      </c>
    </row>
    <row r="60">
      <c r="A60" s="16" t="str">
        <f>'1'!J61</f>
        <v>7005004900</v>
      </c>
      <c r="B60" s="17" t="str">
        <f>'1'!C61</f>
        <v>АН-70-000365</v>
      </c>
      <c r="C60" s="17" t="str">
        <f>'1'!F61</f>
        <v>МОУ "Михайловская средняя общеобразовательная школа"(МОУ "Михайловская СОШ")</v>
      </c>
    </row>
    <row r="61">
      <c r="A61" s="16" t="str">
        <f>'1'!J62</f>
        <v>7001000373</v>
      </c>
      <c r="B61" s="17" t="str">
        <f>'1'!C62</f>
        <v>АН-70-000310</v>
      </c>
      <c r="C61" s="17" t="str">
        <f>'1'!F62</f>
        <v>Муниципальное автономное общеобразовательное учреждение «Средняя общеобразовательная школа № 1 с. Александровское»(МАОУ СОШ № 1 с. Александровское)</v>
      </c>
    </row>
    <row r="62">
      <c r="A62" s="16" t="str">
        <f>'1'!J63</f>
        <v>702000418986</v>
      </c>
      <c r="B62" s="17" t="str">
        <f>'1'!C63</f>
        <v>АК-70-000535</v>
      </c>
      <c r="C62" s="17" t="str">
        <f>'1'!F63</f>
        <v>Зайцев Юрий Владимирович</v>
      </c>
    </row>
    <row r="63">
      <c r="A63" s="16" t="str">
        <f>'1'!J64</f>
        <v>701743029674</v>
      </c>
      <c r="B63" s="17" t="str">
        <f>'1'!C64</f>
        <v>АК-70-000333</v>
      </c>
      <c r="C63" s="17" t="str">
        <f>'1'!F64</f>
        <v>Лукашова  Ирина Алексеевна</v>
      </c>
    </row>
    <row r="64">
      <c r="A64" s="16" t="str">
        <f>'1'!J65</f>
        <v>7016003070</v>
      </c>
      <c r="B64" s="17" t="str">
        <f>'1'!C65</f>
        <v>АН-70-000290</v>
      </c>
      <c r="C64" s="17" t="str">
        <f>'1'!F65</f>
        <v>Муниципальное  казённое общеобразовательное учреждение 
«Гусевская средняя общеобразовательная школа»
(МКОУ "Гусевская СОШ")</v>
      </c>
    </row>
    <row r="65">
      <c r="A65" s="16" t="str">
        <f>'1'!J66</f>
        <v>7014044882</v>
      </c>
      <c r="B65" s="17" t="str">
        <f>'1'!C66</f>
        <v>ACC-70-000173</v>
      </c>
      <c r="C65" s="17" t="str">
        <f>'1'!F66</f>
        <v>Общество с ограниченной ответственностью «Аэропорт ТОМСК»(ООО «Аэропорт ТОМСК»)</v>
      </c>
    </row>
    <row r="66">
      <c r="A66" s="16" t="str">
        <f>'1'!J67</f>
        <v>7014041634</v>
      </c>
      <c r="B66" s="17" t="str">
        <f>'1'!C67</f>
        <v>АН-70-000383</v>
      </c>
      <c r="C66" s="17" t="str">
        <f>'1'!F67</f>
        <v>Общество с ограниченной ответственностью "Санаторий Синий Утес"(ООО "Санаторий Синий Утес")</v>
      </c>
    </row>
    <row r="67">
      <c r="A67" s="16" t="str">
        <f>'1'!J68</f>
        <v>7017297271</v>
      </c>
      <c r="B67" s="17" t="str">
        <f>'1'!C68</f>
        <v>АК-70-000688</v>
      </c>
      <c r="C67" s="17" t="str">
        <f>'1'!F68</f>
        <v>Областное государственное бюджетное учреждение "Служба хозяйственного обеспечения"(ОГБУ "Служба хозяйственного обеспечения")</v>
      </c>
    </row>
    <row r="68">
      <c r="A68" s="16" t="str">
        <f>'1'!J69</f>
        <v>7003002577</v>
      </c>
      <c r="B68" s="17" t="str">
        <f>'1'!C69</f>
        <v>АН-70-000410</v>
      </c>
      <c r="C68" s="17" t="str">
        <f>'1'!F69</f>
        <v>Муниципальное бюджетное учреждение дополнительного образования Бакчарская детско - юношеская спортивная школа"(МБУДО "Бакчарская ДЮСШ")</v>
      </c>
    </row>
    <row r="69">
      <c r="A69" s="16" t="str">
        <f>'1'!J70</f>
        <v>7012003538</v>
      </c>
      <c r="B69" s="17" t="str">
        <f>'1'!C70</f>
        <v>АН-70-000220</v>
      </c>
      <c r="C69" s="17" t="str">
        <f>'1'!F70</f>
        <v>муниципальное автономное общеобразовательное учреждение Сергеевская средняя общеобразовательная школа Первомайского района Томской области(МАОУ Сергеевская СОШ Первомайского района)</v>
      </c>
    </row>
    <row r="70">
      <c r="A70" s="16" t="str">
        <f>'1'!J71</f>
        <v>7006004156</v>
      </c>
      <c r="B70" s="17" t="str">
        <f>'1'!C71</f>
        <v>АН-70-000494</v>
      </c>
      <c r="C70" s="17" t="str">
        <f>'1'!F71</f>
        <v>Муниципальное бюджетное общеобразовательное учреждение "Каргасокская средняя общеобразовательная школа-интернат № 1"(МБОУ "Каргасокская СОШ-интернат № 1")</v>
      </c>
    </row>
    <row r="71">
      <c r="A71" s="16" t="str">
        <f>'1'!J72</f>
        <v>7012003496</v>
      </c>
      <c r="B71" s="17" t="str">
        <f>'1'!C72</f>
        <v>АН-70-000405</v>
      </c>
      <c r="C71" s="17" t="str">
        <f>'1'!F72</f>
        <v>Муниципальное бюджетное общеобразовательное учреждение Комсомольская средняя общеобразовательная школа(МБОУ Комсомольская СОШ)</v>
      </c>
    </row>
    <row r="72">
      <c r="A72" s="16" t="str">
        <f>'1'!J73</f>
        <v>701900070770</v>
      </c>
      <c r="B72" s="17" t="str">
        <f>'1'!C73</f>
        <v>АК-70-000464</v>
      </c>
      <c r="C72" s="17" t="str">
        <f>'1'!F73</f>
        <v>Ватюк Андрей Николаевич</v>
      </c>
    </row>
    <row r="73">
      <c r="A73" s="16" t="str">
        <f>'1'!J74</f>
        <v>702400841040</v>
      </c>
      <c r="B73" s="17" t="str">
        <f>'1'!C74</f>
        <v>АК-70-000203</v>
      </c>
      <c r="C73" s="17" t="str">
        <f>'1'!F74</f>
        <v>Евдокимов Олег Владимирович</v>
      </c>
    </row>
    <row r="74">
      <c r="A74" s="16" t="str">
        <f>'1'!J75</f>
        <v>7017418896</v>
      </c>
      <c r="B74" s="17" t="str">
        <f>'1'!C75</f>
        <v>АК-70-000454</v>
      </c>
      <c r="C74" s="17" t="str">
        <f>'1'!F75</f>
        <v>Общество с ограниченной ответственностью "Техсервис 70"(ООО " Техсервис 70")</v>
      </c>
    </row>
    <row r="75">
      <c r="A75" s="16" t="str">
        <f>'1'!J76</f>
        <v>7006001733</v>
      </c>
      <c r="B75" s="17" t="str">
        <f>'1'!C76</f>
        <v>АК-70-000255</v>
      </c>
      <c r="C75" s="17" t="str">
        <f>'1'!F76</f>
        <v>Муниципальное унитарное автотранспортное предприятие муниципального образования "Каргасокский район"(МУ АТП)</v>
      </c>
    </row>
    <row r="76">
      <c r="A76" s="16" t="str">
        <f>'1'!J77</f>
        <v>7007001479</v>
      </c>
      <c r="B76" s="17" t="str">
        <f>'1'!C77</f>
        <v>АН-70-000605</v>
      </c>
      <c r="C76" s="17" t="str">
        <f>'1'!F77</f>
        <v>Областное государственное бюджетное профессиональное образовательное учреждение "Колпашевский социально-промышленный колледж"(ОГБПОУ "КСПК")</v>
      </c>
    </row>
    <row r="77">
      <c r="A77" s="16" t="str">
        <f>'1'!J78</f>
        <v>7024022197</v>
      </c>
      <c r="B77" s="17" t="str">
        <f>'1'!C78</f>
        <v>ACC-70-000149</v>
      </c>
      <c r="C77" s="17" t="str">
        <f>'1'!F78</f>
        <v>Общество с ограниченной ответственностью "Росич"(ООО "Росич")</v>
      </c>
    </row>
    <row r="78">
      <c r="A78" s="16" t="str">
        <f>'1'!J79</f>
        <v>702405935816</v>
      </c>
      <c r="B78" s="17" t="str">
        <f>'1'!C79</f>
        <v>ACC-70-000153</v>
      </c>
      <c r="C78" s="17" t="str">
        <f>'1'!F79</f>
        <v>Камшилина  Татьяна Александровна</v>
      </c>
    </row>
    <row r="79">
      <c r="A79" s="16" t="str">
        <f>'1'!J80</f>
        <v>7006003603</v>
      </c>
      <c r="B79" s="17" t="str">
        <f>'1'!C80</f>
        <v>АН-70-000282</v>
      </c>
      <c r="C79" s="17" t="str">
        <f>'1'!F80</f>
        <v>Муниципальное казенное общеобразовательное учреждение "Сосновская основная общеобразовательная школа"(МКОУ "Сосновская ООШ")</v>
      </c>
    </row>
    <row r="80">
      <c r="A80" s="16" t="str">
        <f>'1'!J81</f>
        <v>7008000894</v>
      </c>
      <c r="B80" s="17" t="str">
        <f>'1'!C81</f>
        <v>АН-70-000767</v>
      </c>
      <c r="C80" s="17" t="str">
        <f>'1'!F81</f>
        <v>Областное государственное унитарное предприятие "Кожевниковское дорожное ремонтно-строительное управление"(ОГУП «Кожевниковское ДРСУ»)</v>
      </c>
    </row>
    <row r="81">
      <c r="A81" s="16" t="str">
        <f>'1'!J82</f>
        <v>7017389116</v>
      </c>
      <c r="B81" s="17" t="str">
        <f>'1'!C82</f>
        <v>АК-70-000718</v>
      </c>
      <c r="C81" s="17" t="str">
        <f>'1'!F82</f>
        <v>Общество с ограниченной ответственностью "ЭКСПРЕСС-АВТО"(ООО "ЭКСПРЕСС-АВТО")</v>
      </c>
    </row>
    <row r="82">
      <c r="A82" s="16" t="str">
        <f>'1'!J83</f>
        <v>7015002035</v>
      </c>
      <c r="B82" s="17" t="str">
        <f>'1'!C83</f>
        <v>АН-70-000573</v>
      </c>
      <c r="C82" s="17" t="str">
        <f>'1'!F83</f>
        <v>муниципальное бюджетное общеобразовательное учреждение "Коломиногривская средняя общеобразовательная школа"(МБОУ "Коломиногривская СОШ")</v>
      </c>
    </row>
    <row r="83">
      <c r="A83" s="16" t="str">
        <f>'1'!J84</f>
        <v>7024023803</v>
      </c>
      <c r="B83" s="17" t="str">
        <f>'1'!C84</f>
        <v>АК-70-000587</v>
      </c>
      <c r="C83" s="17" t="str">
        <f>'1'!F84</f>
        <v>Общество с ограниченной ответственностью "АвтоГарант"(ООО "АГ")</v>
      </c>
    </row>
    <row r="84">
      <c r="A84" s="16" t="str">
        <f>'1'!J85</f>
        <v>7017001968</v>
      </c>
      <c r="B84" s="17" t="str">
        <f>'1'!C85</f>
        <v>АН-70-000348</v>
      </c>
      <c r="C84" s="17" t="str">
        <f>'1'!F85</f>
        <v>Унитарное муниципальное предприятие "Спецавтохозяйство г.Томска"(УМП "Спецавтохозяйство г.Томска")</v>
      </c>
    </row>
    <row r="85">
      <c r="A85" s="16" t="str">
        <f>'1'!J86</f>
        <v>701749449570</v>
      </c>
      <c r="B85" s="17" t="str">
        <f>'1'!C86</f>
        <v>АК-70-000561</v>
      </c>
      <c r="C85" s="17" t="str">
        <f>'1'!F86</f>
        <v>Котляров Евгений Викторович</v>
      </c>
    </row>
    <row r="86">
      <c r="A86" s="16" t="str">
        <f>'1'!J87</f>
        <v>7017115676</v>
      </c>
      <c r="B86" s="17" t="str">
        <f>'1'!C87</f>
        <v>ACC-70-000131</v>
      </c>
      <c r="C86" s="17" t="str">
        <f>'1'!F87</f>
        <v>Муниципальное автономное общеобразовательное учреждение средняя общеобразовательная школа №64 г. Томска(МАОУ СОШ №64 г. Томска)</v>
      </c>
    </row>
    <row r="87">
      <c r="A87" s="16" t="str">
        <f>'1'!J88</f>
        <v>702405904600</v>
      </c>
      <c r="B87" s="17" t="str">
        <f>'1'!C88</f>
        <v>АК-70-000643</v>
      </c>
      <c r="C87" s="17" t="str">
        <f>'1'!F88</f>
        <v>Коверко  Елена Васильевна</v>
      </c>
    </row>
    <row r="88">
      <c r="A88" s="16" t="str">
        <f>'1'!J89</f>
        <v>7020014438</v>
      </c>
      <c r="B88" s="17" t="str">
        <f>'1'!C89</f>
        <v>ACC-70-000165</v>
      </c>
      <c r="C88" s="17" t="str">
        <f>'1'!F89</f>
        <v>Муниципальное бюджетное общеобразовательное учреждение основная общеобразовательная школа для учащихся с ограниченными возможностями здоровья №45 г. Томска(МБОУ ООШ №45 г. Томска)</v>
      </c>
    </row>
    <row r="89">
      <c r="A89" s="16" t="str">
        <f>'1'!J90</f>
        <v>7003002337</v>
      </c>
      <c r="B89" s="17" t="str">
        <f>'1'!C90</f>
        <v>АН-70-000245</v>
      </c>
      <c r="C89" s="17" t="str">
        <f>'1'!F90</f>
        <v>Муниципальное бюджетное общеобразовательное учреждение "Бакчарская средняя общеобразовательная школа"(МБОУ "Бакчарская СОШ")</v>
      </c>
    </row>
    <row r="90">
      <c r="A90" s="16" t="str">
        <f>'1'!J91</f>
        <v>7008002517</v>
      </c>
      <c r="B90" s="17" t="str">
        <f>'1'!C91</f>
        <v>АК-70-000707</v>
      </c>
      <c r="C90" s="17" t="str">
        <f>'1'!F91</f>
        <v>Областное государственное бюджетное  профессиональное образовательное учреждение "Кожевниковский техникум агробизнеса"(ОГБПОУ "Кожевниковский Техникум Агробизнеса")</v>
      </c>
    </row>
    <row r="91">
      <c r="A91" s="16" t="str">
        <f>'1'!J92</f>
        <v>700200092216</v>
      </c>
      <c r="B91" s="17" t="str">
        <f>'1'!C92</f>
        <v>АК-70-000502</v>
      </c>
      <c r="C91" s="17" t="str">
        <f>'1'!F92</f>
        <v>Питеров Игорь Анатольевич</v>
      </c>
    </row>
    <row r="92">
      <c r="A92" s="16" t="str">
        <f>'1'!J93</f>
        <v>702401001090</v>
      </c>
      <c r="B92" s="17" t="str">
        <f>'1'!C93</f>
        <v>АК-70-000208</v>
      </c>
      <c r="C92" s="17" t="str">
        <f>'1'!F93</f>
        <v>Кротов  Павел Александрович</v>
      </c>
    </row>
    <row r="93">
      <c r="A93" s="16" t="str">
        <f>'1'!J94</f>
        <v>7024001084</v>
      </c>
      <c r="B93" s="17" t="str">
        <f>'1'!C94</f>
        <v>АК-70-000728</v>
      </c>
      <c r="C93" s="17" t="str">
        <f>'1'!F94</f>
        <v>Общество с ограниченной ответственностью «Поиск»(ООО «Поиск»)</v>
      </c>
    </row>
    <row r="94">
      <c r="A94" s="16" t="str">
        <f>'1'!J95</f>
        <v>7016003120</v>
      </c>
      <c r="B94" s="17" t="str">
        <f>'1'!C95</f>
        <v>АН-70-000288</v>
      </c>
      <c r="C94" s="17" t="str">
        <f>'1'!F95</f>
        <v>Муниципальное казенное общеобразовательное учреждение "Маркеловская средняя общеобразовательная школа"(МКОУ "Маркеловская СОШ")</v>
      </c>
    </row>
    <row r="95">
      <c r="A95" s="16" t="str">
        <f>'1'!J96</f>
        <v>7022010319</v>
      </c>
      <c r="B95" s="17" t="str">
        <f>'1'!C96</f>
        <v>АН-70-000311</v>
      </c>
      <c r="C95" s="17" t="str">
        <f>'1'!F96</f>
        <v>Муниципальное бюджетное образовательное учреждение дополнительного образования "Детско-юношеская спортивная школа"(МБОУ ДО "ДЮСШ")</v>
      </c>
    </row>
    <row r="96">
      <c r="A96" s="16" t="str">
        <f>'1'!J97</f>
        <v>701729860380</v>
      </c>
      <c r="B96" s="17" t="str">
        <f>'1'!C97</f>
        <v>АК-70-000366</v>
      </c>
      <c r="C96" s="17" t="str">
        <f>'1'!F97</f>
        <v>Жмуровский Аркадий Иванович</v>
      </c>
    </row>
    <row r="97">
      <c r="A97" s="16" t="str">
        <f>'1'!J98</f>
        <v>7014025907</v>
      </c>
      <c r="B97" s="17" t="str">
        <f>'1'!C98</f>
        <v>АН-70-000337</v>
      </c>
      <c r="C97" s="17" t="str">
        <f>'1'!F98</f>
        <v>Муниципальное автономное общеобразовательное учреждение "Кафтанчиковская СОШ"(Муниципальное автономное общеобразовательное учреждение "Кафтанчиковская СОШ")</v>
      </c>
    </row>
    <row r="98">
      <c r="A98" s="16" t="str">
        <f>'1'!J99</f>
        <v>7021021639</v>
      </c>
      <c r="B98" s="17" t="str">
        <f>'1'!C99</f>
        <v>АН-70-000399</v>
      </c>
      <c r="C98" s="17" t="str">
        <f>'1'!F99</f>
        <v>Областное государственое автономное учреждение культуры "Томский областной краеведческий музей имени Михаила Бонифатьевича Шатилова"(ОГАУК "ТОКМ им. М.Б.Шатилова")</v>
      </c>
    </row>
    <row r="99">
      <c r="A99" s="16" t="str">
        <f>'1'!J100</f>
        <v>7018046305</v>
      </c>
      <c r="B99" s="17" t="str">
        <f>'1'!C100</f>
        <v>АК-70-000678</v>
      </c>
      <c r="C99" s="17" t="str">
        <f>'1'!F100</f>
        <v>Общество с ограниченной ответственностью "Туристско-экскурсионное предприятие "Томсктурист"(ООО "ТЭП "Томсктурист")</v>
      </c>
    </row>
    <row r="100">
      <c r="A100" s="16" t="str">
        <f>'1'!J101</f>
        <v>701703255300</v>
      </c>
      <c r="B100" s="17" t="str">
        <f>'1'!C101</f>
        <v>АК-70-000615</v>
      </c>
      <c r="C100" s="17" t="str">
        <f>'1'!F101</f>
        <v>Тюменева Анна Ивановна</v>
      </c>
    </row>
    <row r="101">
      <c r="A101" s="16" t="str">
        <f>'1'!J102</f>
        <v>7010001983</v>
      </c>
      <c r="B101" s="17" t="str">
        <f>'1'!C102</f>
        <v>ACC-70-000164</v>
      </c>
      <c r="C101" s="17" t="str">
        <f>'1'!F102</f>
        <v>муниципальное автономное общеобразовательное учреждение "Тунгусовская средняя общеобразовательная школа"(МАОУ "Тунгусовская СОШ")</v>
      </c>
    </row>
    <row r="102">
      <c r="A102" s="16" t="str">
        <f>'1'!J103</f>
        <v>702400791430</v>
      </c>
      <c r="B102" s="17" t="str">
        <f>'1'!C103</f>
        <v>ACC-70-000137</v>
      </c>
      <c r="C102" s="17" t="str">
        <f>'1'!F103</f>
        <v>Кривушенко Сергей Юрьевич</v>
      </c>
    </row>
    <row r="103">
      <c r="A103" s="16" t="str">
        <f>'1'!J104</f>
        <v>701702672928</v>
      </c>
      <c r="B103" s="17" t="str">
        <f>'1'!C104</f>
        <v>АК-70-000429</v>
      </c>
      <c r="C103" s="17" t="str">
        <f>'1'!F104</f>
        <v>Кураков  Алексей Владимирович</v>
      </c>
    </row>
    <row r="104">
      <c r="A104" s="16" t="str">
        <f>'1'!J105</f>
        <v>701800172916</v>
      </c>
      <c r="B104" s="17" t="str">
        <f>'1'!C105</f>
        <v>АК-70-000334</v>
      </c>
      <c r="C104" s="17" t="str">
        <f>'1'!F105</f>
        <v>Ключко  Александр Михайлович</v>
      </c>
    </row>
    <row r="105">
      <c r="A105" s="16" t="str">
        <f>'1'!J106</f>
        <v>7017004366</v>
      </c>
      <c r="B105" s="17" t="str">
        <f>'1'!C106</f>
        <v>АН-70-000488</v>
      </c>
      <c r="C105" s="17" t="str">
        <f>'1'!F106</f>
        <v>Акционерное Общество "Транснефть - Центральная Сибирь"(АО "Транснефть - Центральная Сибирь")</v>
      </c>
    </row>
    <row r="106">
      <c r="A106" s="16" t="str">
        <f>'1'!J107</f>
        <v>7011001680</v>
      </c>
      <c r="B106" s="17" t="str">
        <f>'1'!C107</f>
        <v>АН-70-000571</v>
      </c>
      <c r="C106" s="17" t="str">
        <f>'1'!F107</f>
        <v>Муниципальное казенное учреждение Отдел образования Администрации Парабельского района(МКУ Отдел образования)</v>
      </c>
    </row>
    <row r="107">
      <c r="A107" s="16" t="str">
        <f>'1'!J108</f>
        <v>7016006635</v>
      </c>
      <c r="B107" s="17" t="str">
        <f>'1'!C108</f>
        <v>АН-70-000403</v>
      </c>
      <c r="C107" s="17" t="str">
        <f>'1'!F108</f>
        <v>Общество с ограниченной ответственностью "Агрофирма "Межениновская"(ООО "Агрофирма "Межениновская")</v>
      </c>
    </row>
    <row r="108">
      <c r="A108" s="16" t="str">
        <f>'1'!J109</f>
        <v>7008004698</v>
      </c>
      <c r="B108" s="17" t="str">
        <f>'1'!C109</f>
        <v>АН-70-000428</v>
      </c>
      <c r="C108" s="17" t="str">
        <f>'1'!F109</f>
        <v>Муниципальное казённое общеобразовательное учреждение "Новосергеевская основная общеобразовательная школа"(МКОУ "Новосергеевская ООШ")</v>
      </c>
    </row>
    <row r="109">
      <c r="A109" s="16" t="str">
        <f>'1'!J110</f>
        <v>7014020000</v>
      </c>
      <c r="B109" s="17" t="str">
        <f>'1'!C110</f>
        <v>АН-70-000522</v>
      </c>
      <c r="C109" s="17" t="str">
        <f>'1'!F110</f>
        <v>Муниципальное бюджетное общеобразовательное учреждение "Кисловская средняя общеобразовательная школа" Томского района(МБОУ "Кисловская СОШ" Томского района)</v>
      </c>
    </row>
    <row r="110">
      <c r="A110" s="16" t="str">
        <f>'1'!J111</f>
        <v>701743232203</v>
      </c>
      <c r="B110" s="17" t="str">
        <f>'1'!C111</f>
        <v>АК-70-000711</v>
      </c>
      <c r="C110" s="17" t="str">
        <f>'1'!F111</f>
        <v>Власов  Виталий Владимирович</v>
      </c>
    </row>
    <row r="111">
      <c r="A111" s="16" t="str">
        <f>'1'!J112</f>
        <v>7003002217</v>
      </c>
      <c r="B111" s="17" t="str">
        <f>'1'!C112</f>
        <v>АН-70-000392</v>
      </c>
      <c r="C111" s="17" t="str">
        <f>'1'!F112</f>
        <v>Муниципальное казённое общеобразовательное учреждение "Высокоярская средняя общеобразовательная школа"(МКОУ "Высокоярская СОШ")</v>
      </c>
    </row>
    <row r="112">
      <c r="A112" s="16" t="str">
        <f>'1'!J113</f>
        <v>7017026874</v>
      </c>
      <c r="B112" s="17" t="str">
        <f>'1'!C113</f>
        <v>АН-70-000384</v>
      </c>
      <c r="C112" s="17" t="str">
        <f>'1'!F113</f>
        <v>Закрытое акционерное общество "Строительное управление Томской домостроительной компании"(ЗАО "СУ ТДСК")</v>
      </c>
    </row>
    <row r="113">
      <c r="A113" s="16" t="str">
        <f>'1'!J114</f>
        <v>701701876252</v>
      </c>
      <c r="B113" s="17" t="str">
        <f>'1'!C114</f>
        <v>АК-70-000626</v>
      </c>
      <c r="C113" s="17" t="str">
        <f>'1'!F114</f>
        <v>Мурадов Наджим Иззет - оглы</v>
      </c>
    </row>
    <row r="114">
      <c r="A114" s="16" t="str">
        <f>'1'!J115</f>
        <v>7002009114</v>
      </c>
      <c r="B114" s="17" t="str">
        <f>'1'!C115</f>
        <v>АН-70-000239</v>
      </c>
      <c r="C114" s="17" t="str">
        <f>'1'!F115</f>
        <v>  муниципальное автономное  общеобразовательное учреждение – средняя общеобразовательная школа №4 город Асино Томской области(МАОУ – СОШ №4 город Асино Томской области)</v>
      </c>
    </row>
    <row r="115">
      <c r="A115" s="16" t="str">
        <f>'1'!J116</f>
        <v>7017273129</v>
      </c>
      <c r="B115" s="17" t="str">
        <f>'1'!C116</f>
        <v>АК-70-000431</v>
      </c>
      <c r="C115" s="17" t="str">
        <f>'1'!F116</f>
        <v>Общество с ограниченной ответственностью "ТомскТрансАвто"(ООО "ТомскТрансАвто")</v>
      </c>
    </row>
    <row r="116">
      <c r="A116" s="16" t="str">
        <f>'1'!J117</f>
        <v>7002009178</v>
      </c>
      <c r="B116" s="17" t="str">
        <f>'1'!C117</f>
        <v>АН-70-000284</v>
      </c>
      <c r="C116" s="17" t="str">
        <f>'1'!F117</f>
        <v>Муниципальное автономное общеобразовательное учреждение "Средняя общеобразовательная школа села Ново-Кусково Асиновского района Томской области"(МАОУ "СОШ с. Ново-Кусково Асиновского района Томской области")</v>
      </c>
    </row>
    <row r="117">
      <c r="A117" s="16" t="str">
        <f>'1'!J118</f>
        <v>7017308075</v>
      </c>
      <c r="B117" s="17" t="str">
        <f>'1'!C118</f>
        <v>АК-70-000445</v>
      </c>
      <c r="C117" s="17" t="str">
        <f>'1'!F118</f>
        <v>Общество с ограниченной ответственностью "ТрансЛайн Томск"(ООО "ТЛТ")</v>
      </c>
    </row>
    <row r="118">
      <c r="A118" s="16" t="str">
        <f>'1'!J119</f>
        <v>7022017219</v>
      </c>
      <c r="B118" s="17" t="str">
        <f>'1'!C119</f>
        <v>АК-70-000677</v>
      </c>
      <c r="C118" s="17" t="str">
        <f>'1'!F119</f>
        <v>Общество с ограниченной ответственностью "ЕвроТранс"(ООО "ЕвроТранс")</v>
      </c>
    </row>
    <row r="119">
      <c r="A119" s="16" t="str">
        <f>'1'!J120</f>
        <v>7017004060</v>
      </c>
      <c r="B119" s="17" t="str">
        <f>'1'!C120</f>
        <v>ACC-70-000184</v>
      </c>
      <c r="C119" s="17" t="str">
        <f>'1'!F120</f>
        <v>Акционерное общество "Томскнефтепродукт" Восточной Нефтяной Компании(АО "Томскнефтепродукт" ВНК)</v>
      </c>
    </row>
    <row r="120">
      <c r="A120" s="16" t="str">
        <f>'1'!J121</f>
        <v>7022017699</v>
      </c>
      <c r="B120" s="17" t="str">
        <f>'1'!C121</f>
        <v>АК-70-000489</v>
      </c>
      <c r="C120" s="17" t="str">
        <f>'1'!F121</f>
        <v>Общество с ограниченной ответственностью "СпецАвиа"(ООО "СпецАвиа")</v>
      </c>
    </row>
    <row r="121">
      <c r="A121" s="16" t="str">
        <f>'1'!J122</f>
        <v>7007012216</v>
      </c>
      <c r="B121" s="17" t="str">
        <f>'1'!C122</f>
        <v>АН-70-000630</v>
      </c>
      <c r="C121" s="17" t="str">
        <f>'1'!F122</f>
        <v>Управление по культуре, спорту и молодёжной политике Администрации Колпашевского района(УКС и МП)</v>
      </c>
    </row>
    <row r="122">
      <c r="A122" s="16" t="str">
        <f>'1'!J123</f>
        <v>7015001970</v>
      </c>
      <c r="B122" s="17" t="str">
        <f>'1'!C123</f>
        <v>АН-70-000391</v>
      </c>
      <c r="C122" s="17" t="str">
        <f>'1'!F123</f>
        <v>муниципальное бюджетное общеобразовательное учреждение "Усть-Бакчарская средняя общеобразовательная школа"(МБОУ "Усть-Бакчарская СОШ")</v>
      </c>
    </row>
    <row r="123">
      <c r="A123" s="16" t="str">
        <f>'1'!J124</f>
        <v>7021049088</v>
      </c>
      <c r="B123" s="17" t="str">
        <f>'1'!C124</f>
        <v>АН-70-000385</v>
      </c>
      <c r="C123" s="17" t="str">
        <f>'1'!F124</f>
        <v>Открытое акционерное общество "Томский научно-иссследовательский и проектный институт нефти и газа"(ОАО "ТомскНИПИнефть")</v>
      </c>
    </row>
    <row r="124">
      <c r="A124" s="16" t="str">
        <f>'1'!J125</f>
        <v>7017998090</v>
      </c>
      <c r="B124" s="17" t="str">
        <f>'1'!C125</f>
        <v>ACC-70-000162</v>
      </c>
      <c r="C124" s="17" t="str">
        <f>'1'!F125</f>
        <v>Общество с ограниченной ответственностью «Футбольный клуб «Томь»(ООО «ФК «Томь»)</v>
      </c>
    </row>
    <row r="125">
      <c r="A125" s="16" t="str">
        <f>'1'!J126</f>
        <v>701733871183</v>
      </c>
      <c r="B125" s="17" t="str">
        <f>'1'!C126</f>
        <v>АК-70-000263</v>
      </c>
      <c r="C125" s="17" t="str">
        <f>'1'!F126</f>
        <v>Григорьев  Андрей Викторович</v>
      </c>
    </row>
    <row r="126">
      <c r="A126" s="16" t="str">
        <f>'1'!J127</f>
        <v>7007002088</v>
      </c>
      <c r="B126" s="17" t="str">
        <f>'1'!C127</f>
        <v>АН-70-000478</v>
      </c>
      <c r="C126" s="17" t="str">
        <f>'1'!F127</f>
        <v>Областное государственное казенное общеобразовательное учреждение Кадетская школа-интернат "Колпашевский кадетский корпус"(ОГКОУ КШИ "Колпашевский кадетский корпус")</v>
      </c>
    </row>
    <row r="127">
      <c r="A127" s="16" t="str">
        <f>'1'!J128</f>
        <v>701404119820</v>
      </c>
      <c r="B127" s="17" t="str">
        <f>'1'!C128</f>
        <v>АК-70-000345</v>
      </c>
      <c r="C127" s="17" t="str">
        <f>'1'!F128</f>
        <v>Грачев Иван Николаевич</v>
      </c>
    </row>
    <row r="128">
      <c r="A128" s="16" t="str">
        <f>'1'!J129</f>
        <v>700200636603</v>
      </c>
      <c r="B128" s="17" t="str">
        <f>'1'!C129</f>
        <v>ACC-70-000175</v>
      </c>
      <c r="C128" s="17" t="str">
        <f>'1'!F129</f>
        <v>Бородич Галина Геннадьевна</v>
      </c>
    </row>
    <row r="129">
      <c r="A129" s="16" t="str">
        <f>'1'!J130</f>
        <v>702436531193</v>
      </c>
      <c r="B129" s="17" t="str">
        <f>'1'!C130</f>
        <v>ACC-70-000146</v>
      </c>
      <c r="C129" s="17" t="str">
        <f>'1'!F130</f>
        <v>Макуха Михаил Стефанович</v>
      </c>
    </row>
    <row r="130">
      <c r="A130" s="16" t="str">
        <f>'1'!J131</f>
        <v>7023001540</v>
      </c>
      <c r="B130" s="17" t="str">
        <f>'1'!C131</f>
        <v>АН-70-000330</v>
      </c>
      <c r="C130" s="17" t="str">
        <f>'1'!F131</f>
        <v>Муниципальное автономное общеобразовательное учреждение Пудинская средняя общеобразовательная школа(МАОУ Пудинская СОШ)</v>
      </c>
    </row>
    <row r="131">
      <c r="A131" s="16" t="str">
        <f>'1'!J132</f>
        <v>7014027622</v>
      </c>
      <c r="B131" s="17" t="str">
        <f>'1'!C132</f>
        <v>АН-70-000415</v>
      </c>
      <c r="C131" s="17" t="str">
        <f>'1'!F132</f>
        <v>Муниципальное бюджетное общеобразовательное учреждение "Новорождественская средняя общеобразовательная школа имени Овчинникова В.И." Томского района(МБОУ "Новорождественская СОШ" Томского района)</v>
      </c>
    </row>
    <row r="132">
      <c r="A132" s="16" t="str">
        <f>'1'!J133</f>
        <v>7017002136</v>
      </c>
      <c r="B132" s="17" t="str">
        <f>'1'!C133</f>
        <v>АК-70-000646</v>
      </c>
      <c r="C132" s="17" t="str">
        <f>'1'!F133</f>
        <v>Унитарное Муниципальное предприятие  г.Томска "Комбинат Спецобслуживания" по организации похорон и предоставлению связанных с ними услуг"(УМП "КСО")</v>
      </c>
    </row>
    <row r="133">
      <c r="A133" s="16" t="str">
        <f>'1'!J134</f>
        <v>702401931673</v>
      </c>
      <c r="B133" s="17" t="str">
        <f>'1'!C134</f>
        <v>АК-70-000187</v>
      </c>
      <c r="C133" s="17" t="str">
        <f>'1'!F134</f>
        <v>Гальцов Владимир Александрович</v>
      </c>
    </row>
    <row r="134">
      <c r="A134" s="16" t="str">
        <f>'1'!J135</f>
        <v>7014024928</v>
      </c>
      <c r="B134" s="17" t="str">
        <f>'1'!C135</f>
        <v>АН-70-000473</v>
      </c>
      <c r="C134" s="17" t="str">
        <f>'1'!F135</f>
        <v>Областное государственное автономное учреждение «Центр делового сотрудничества и отдыха «Томь»(ОГАУ ЦДСО «Томь»)</v>
      </c>
    </row>
    <row r="135">
      <c r="A135" s="16" t="str">
        <f>'1'!J136</f>
        <v>7014000490</v>
      </c>
      <c r="B135" s="17" t="str">
        <f>'1'!C136</f>
        <v>АН-70-000269</v>
      </c>
      <c r="C135" s="17" t="str">
        <f>'1'!F136</f>
        <v>Открытое акционерное общество "Томскснаб"(ОАО "Томскснаб")</v>
      </c>
    </row>
    <row r="136">
      <c r="A136" s="16" t="str">
        <f>'1'!J137</f>
        <v>7017449083</v>
      </c>
      <c r="B136" s="17" t="str">
        <f>'1'!C137</f>
        <v>АК-70-000660</v>
      </c>
      <c r="C136" s="17" t="str">
        <f>'1'!F137</f>
        <v>Общество с ограниченной ответственностью "Автотранспортное предприятие Транзит"(ООО "АТП Транзит")</v>
      </c>
    </row>
    <row r="137">
      <c r="A137" s="16" t="str">
        <f>'1'!J138</f>
        <v>700600175403</v>
      </c>
      <c r="B137" s="17" t="str">
        <f>'1'!C138</f>
        <v>АК-70-000713</v>
      </c>
      <c r="C137" s="17" t="str">
        <f>'1'!F138</f>
        <v>Вотинов Игорь Николаевич</v>
      </c>
    </row>
    <row r="138">
      <c r="A138" s="16" t="str">
        <f>'1'!J139</f>
        <v>7017403339</v>
      </c>
      <c r="B138" s="17" t="str">
        <f>'1'!C139</f>
        <v>АК-70-000698</v>
      </c>
      <c r="C138" s="17" t="str">
        <f>'1'!F139</f>
        <v>Общество Ограниченной Ответственностью «Комплекс Инженерных Технологий»(ООО "КИТ")</v>
      </c>
    </row>
    <row r="139">
      <c r="A139" s="16" t="str">
        <f>'1'!J140</f>
        <v>7014030128</v>
      </c>
      <c r="B139" s="17" t="str">
        <f>'1'!C140</f>
        <v>АН-70-000235</v>
      </c>
      <c r="C139" s="17" t="str">
        <f>'1'!F140</f>
        <v>муниципальное бюджетное общеобразовательное учреждение "Октябрьская средняя общеобразовательная школа" Томского района(МБОУ "Октябрьская СОШ" Томского района)</v>
      </c>
    </row>
    <row r="140">
      <c r="A140" s="16" t="str">
        <f>'1'!J141</f>
        <v>7003002312</v>
      </c>
      <c r="B140" s="17" t="str">
        <f>'1'!C141</f>
        <v>АН-70-000487</v>
      </c>
      <c r="C140" s="17" t="str">
        <f>'1'!F141</f>
        <v>Муниципальное бюджетное общеобразовательное учреждение «Парбигская средняя общеобразовательная школа имени Михаила Тимофеевича Калашникова»(МБОУ «Парбигская СОШ им. М.Т.Калашникова»)</v>
      </c>
    </row>
    <row r="141">
      <c r="A141" s="16" t="str">
        <f>'1'!J142</f>
        <v>701739710802</v>
      </c>
      <c r="B141" s="17" t="str">
        <f>'1'!C142</f>
        <v>АК-70-000620</v>
      </c>
      <c r="C141" s="17" t="str">
        <f>'1'!F142</f>
        <v>СУХОДОЛИНА ЛЮДМИЛА ПАВЛОВНА</v>
      </c>
    </row>
    <row r="142">
      <c r="A142" s="16" t="str">
        <f>'1'!J143</f>
        <v>7017014950</v>
      </c>
      <c r="B142" s="17" t="str">
        <f>'1'!C143</f>
        <v>АК-70-000733</v>
      </c>
      <c r="C142" s="17" t="str">
        <f>'1'!F143</f>
        <v>Общество с ограниченной отыетственностью "Томская производственная компания "САВА"(ООО "ТПК "САВА")</v>
      </c>
    </row>
    <row r="143">
      <c r="A143" s="16" t="str">
        <f>'1'!J144</f>
        <v>701741763424</v>
      </c>
      <c r="B143" s="17" t="str">
        <f>'1'!C144</f>
        <v>АК-70-000486</v>
      </c>
      <c r="C143" s="17" t="str">
        <f>'1'!F144</f>
        <v>Леонов Виктор Владимирович</v>
      </c>
    </row>
    <row r="144">
      <c r="A144" s="16" t="str">
        <f>'1'!J145</f>
        <v>702400242712</v>
      </c>
      <c r="B144" s="17" t="str">
        <f>'1'!C145</f>
        <v>ACC-70-000174</v>
      </c>
      <c r="C144" s="17" t="str">
        <f>'1'!F145</f>
        <v>Индивидуальный предприниматель Бондаренко Валентина Иоссифовна</v>
      </c>
    </row>
    <row r="145">
      <c r="A145" s="16" t="str">
        <f>'1'!J146</f>
        <v>7021020265</v>
      </c>
      <c r="B145" s="17" t="str">
        <f>'1'!C146</f>
        <v>АК-70-000759</v>
      </c>
      <c r="C145" s="17" t="str">
        <f>'1'!F146</f>
        <v>Областное государственное бюджетное профессиональное образовательное учреждение "Томский индустриальный техникум"(ОГБПОУ "ТомИнТех")</v>
      </c>
    </row>
    <row r="146">
      <c r="A146" s="16" t="str">
        <f>'1'!J147</f>
        <v>7014029080</v>
      </c>
      <c r="B146" s="17" t="str">
        <f>'1'!C147</f>
        <v>АН-70-000213</v>
      </c>
      <c r="C146" s="17" t="str">
        <f>'1'!F147</f>
        <v>муниципальное бюджетное общеобразовательное учреждение "Молодёжненская средняя общеобразовательная школа" Томского района(МБОУ "Молодёжненская СОШ" Томского района)</v>
      </c>
    </row>
    <row r="147">
      <c r="A147" s="16" t="str">
        <f>'1'!J148</f>
        <v>7017373959</v>
      </c>
      <c r="B147" s="17" t="str">
        <f>'1'!C148</f>
        <v>ACC-70-000183</v>
      </c>
      <c r="C147" s="17" t="str">
        <f>'1'!F148</f>
        <v>Акционерное общество "Томская генерация"(АО "Томская генерация")</v>
      </c>
    </row>
    <row r="148">
      <c r="A148" s="16" t="str">
        <f>'1'!J149</f>
        <v>7009001700</v>
      </c>
      <c r="B148" s="17" t="str">
        <f>'1'!C149</f>
        <v>АН-70-000305</v>
      </c>
      <c r="C148" s="17" t="str">
        <f>'1'!F149</f>
        <v>Областное государственное автономное учреждение здравоохранения "Кривошеинская районная больница"(ОГАУЗ "Кривошеинская РБ")</v>
      </c>
    </row>
    <row r="149">
      <c r="A149" s="16" t="str">
        <f>'1'!J150</f>
        <v>701700005005</v>
      </c>
      <c r="B149" s="17" t="str">
        <f>'1'!C150</f>
        <v>АК-70-000452</v>
      </c>
      <c r="C149" s="17" t="str">
        <f>'1'!F150</f>
        <v>Ложников  Сергей Александрович</v>
      </c>
    </row>
    <row r="150">
      <c r="A150" s="16" t="str">
        <f>'1'!J151</f>
        <v>701502018891</v>
      </c>
      <c r="B150" s="17" t="str">
        <f>'1'!C151</f>
        <v>АК-70-000695</v>
      </c>
      <c r="C150" s="17" t="str">
        <f>'1'!F151</f>
        <v>Черенко Олег Витальевич</v>
      </c>
    </row>
    <row r="151">
      <c r="A151" s="16" t="str">
        <f>'1'!J152</f>
        <v>702406842145</v>
      </c>
      <c r="B151" s="17" t="str">
        <f>'1'!C152</f>
        <v>АК-70-000542</v>
      </c>
      <c r="C151" s="17" t="str">
        <f>'1'!F152</f>
        <v>Макаров Игорь Александрович</v>
      </c>
    </row>
    <row r="152">
      <c r="A152" s="16" t="str">
        <f>'1'!J153</f>
        <v>7017251534</v>
      </c>
      <c r="B152" s="17" t="str">
        <f>'1'!C153</f>
        <v>АН-70-000710</v>
      </c>
      <c r="C152" s="17" t="str">
        <f>'1'!F153</f>
        <v>Областное государственное автономное учреждение "Томское лесохозяйственное производственное объединение"(ОГАУ "Томсклесхоз")</v>
      </c>
    </row>
    <row r="153">
      <c r="A153" s="16" t="str">
        <f>'1'!J154</f>
        <v>7017328018</v>
      </c>
      <c r="B153" s="17" t="str">
        <f>'1'!C154</f>
        <v>АК-70-000750</v>
      </c>
      <c r="C153" s="17" t="str">
        <f>'1'!F154</f>
        <v>ОБЩЕСТВО С ОГРАНИЧЕННОЙ ОТВЕТСТВЕННОСТЬЮ "ГАРМОНИЯ"(ООО "ГАРМОНИЯ")</v>
      </c>
    </row>
    <row r="154">
      <c r="A154" s="16" t="str">
        <f>'1'!J155</f>
        <v>7002020799</v>
      </c>
      <c r="B154" s="17" t="str">
        <f>'1'!C155</f>
        <v>АК-70-000552</v>
      </c>
      <c r="C154" s="17" t="str">
        <f>'1'!F155</f>
        <v>Общество с ограниченной ответственностью "ТрансСервис"(ООО "ТС")</v>
      </c>
    </row>
    <row r="155">
      <c r="A155" s="16" t="str">
        <f>'1'!J156</f>
        <v>7024023546</v>
      </c>
      <c r="B155" s="17" t="str">
        <f>'1'!C156</f>
        <v>АН-70-000408</v>
      </c>
      <c r="C155" s="17" t="str">
        <f>'1'!F156</f>
        <v>Областное государственное бюджетное общеобразовательное учреждение Кадетская школа-интернат "Северский кадетский корпус"(ОГБОУ КШИ "Северский кадетский корпус")</v>
      </c>
    </row>
    <row r="156">
      <c r="A156" s="16" t="str">
        <f>'1'!J157</f>
        <v>701800485404</v>
      </c>
      <c r="B156" s="17" t="str">
        <f>'1'!C157</f>
        <v>АК-70-000254</v>
      </c>
      <c r="C156" s="17" t="str">
        <f>'1'!F157</f>
        <v>Шариков Андрей Александрович</v>
      </c>
    </row>
    <row r="157">
      <c r="A157" s="16" t="str">
        <f>'1'!J158</f>
        <v>7017000114</v>
      </c>
      <c r="B157" s="17" t="str">
        <f>'1'!C158</f>
        <v>АК-70-000398</v>
      </c>
      <c r="C157" s="17" t="str">
        <f>'1'!F158</f>
        <v>Томское городское унитарное муниципальное предприятие "трамвайно - троллейбусное управление"(ТГУМП "ТТУ")</v>
      </c>
    </row>
    <row r="158">
      <c r="A158" s="16" t="str">
        <f>'1'!J159</f>
        <v>701403289428</v>
      </c>
      <c r="B158" s="17" t="str">
        <f>'1'!C159</f>
        <v>АК-70-000322</v>
      </c>
      <c r="C158" s="17" t="str">
        <f>'1'!F159</f>
        <v>Левашов Дмитрий Николаевич</v>
      </c>
    </row>
    <row r="159">
      <c r="A159" s="16" t="str">
        <f>'1'!J160</f>
        <v>7014016123</v>
      </c>
      <c r="B159" s="17" t="str">
        <f>'1'!C160</f>
        <v>АН-70-000694</v>
      </c>
      <c r="C159" s="17" t="str">
        <f>'1'!F160</f>
        <v>Муниципальное бюджетное общеобразовательное учреждение "Межениновская средняя общеобразовательная школа " Томского района(МБОУ "Межениновская СОШ" Томского района)</v>
      </c>
    </row>
    <row r="160">
      <c r="A160" s="16" t="str">
        <f>'1'!J161</f>
        <v>7017001333</v>
      </c>
      <c r="B160" s="17" t="str">
        <f>'1'!C161</f>
        <v>АК-70-000537</v>
      </c>
      <c r="C160" s="17" t="str">
        <f>'1'!F161</f>
        <v>Областное государственное автономное учереждение культуры "Томская областная государственная филармония"(ОГАУК "Томская областная государственная филармония")</v>
      </c>
    </row>
    <row r="161">
      <c r="A161" s="16" t="str">
        <f>'1'!J162</f>
        <v>702400792709</v>
      </c>
      <c r="B161" s="17" t="str">
        <f>'1'!C162</f>
        <v>ACC-70-000155</v>
      </c>
      <c r="C161" s="17" t="str">
        <f>'1'!F162</f>
        <v>ГАЛУЗО ИРИНА ВАЛЕНТИНОВНА</v>
      </c>
    </row>
    <row r="162">
      <c r="A162" s="16" t="str">
        <f>'1'!J163</f>
        <v>5504233035</v>
      </c>
      <c r="B162" s="17" t="str">
        <f>'1'!C163</f>
        <v>АК-70-000593</v>
      </c>
      <c r="C162" s="17" t="str">
        <f>'1'!F163</f>
        <v>Общество с ограниченной ответственностью "ТЭСС Сибирь"(ООО "ТЭСС Сибирь")</v>
      </c>
    </row>
    <row r="163">
      <c r="A163" s="16" t="str">
        <f>'1'!J164</f>
        <v>701718924754</v>
      </c>
      <c r="B163" s="17" t="str">
        <f>'1'!C164</f>
        <v>ACC-70-000140</v>
      </c>
      <c r="C163" s="17" t="str">
        <f>'1'!F164</f>
        <v>Мальцев  Вячеслав Алексеевич</v>
      </c>
    </row>
    <row r="164">
      <c r="A164" s="16" t="str">
        <f>'1'!J165</f>
        <v>7014016885</v>
      </c>
      <c r="B164" s="17" t="str">
        <f>'1'!C165</f>
        <v>АН-70-000246</v>
      </c>
      <c r="C164" s="17" t="str">
        <f>'1'!F165</f>
        <v>Областное государственное казенное учреждение "Социально-реабилитационный центр для несовершеннолетних Томского района"(ОГКУ "СРЦН Томского района")</v>
      </c>
    </row>
    <row r="165">
      <c r="A165" s="16" t="str">
        <f>'1'!J166</f>
        <v>7017439007</v>
      </c>
      <c r="B165" s="17" t="str">
        <f>'1'!C166</f>
        <v>АК-70-000689</v>
      </c>
      <c r="C165" s="17" t="str">
        <f>'1'!F166</f>
        <v>Общество с ограниченной ответственностью "СтройТрансКом "(ООО "СТК")</v>
      </c>
    </row>
    <row r="166">
      <c r="A166" s="16" t="str">
        <f>'1'!J167</f>
        <v>7017400747</v>
      </c>
      <c r="B166" s="17" t="str">
        <f>'1'!C167</f>
        <v>АК-70-000314</v>
      </c>
      <c r="C166" s="17" t="str">
        <f>'1'!F167</f>
        <v>Общество с ограниченной ответственностью "ТОМАВТОБУС"(ООО "ТОМАВТОБУС")</v>
      </c>
    </row>
    <row r="167">
      <c r="A167" s="16" t="str">
        <f>'1'!J168</f>
        <v>701900681755</v>
      </c>
      <c r="B167" s="17" t="str">
        <f>'1'!C168</f>
        <v>АК-70-000743</v>
      </c>
      <c r="C167" s="17" t="str">
        <f>'1'!F168</f>
        <v>Слупская  Галина Юрьевна</v>
      </c>
    </row>
    <row r="168">
      <c r="A168" s="16" t="str">
        <f>'1'!J169</f>
        <v>702000572882</v>
      </c>
      <c r="B168" s="17" t="str">
        <f>'1'!C169</f>
        <v>АК-70-000256</v>
      </c>
      <c r="C168" s="17" t="str">
        <f>'1'!F169</f>
        <v>Пустынников Владимир Петрович</v>
      </c>
    </row>
    <row r="169">
      <c r="A169" s="16" t="str">
        <f>'1'!J170</f>
        <v>7018011045</v>
      </c>
      <c r="B169" s="17" t="str">
        <f>'1'!C170</f>
        <v>АН-70-000199</v>
      </c>
      <c r="C169" s="17" t="str">
        <f>'1'!F170</f>
        <v>Открытое Акционерное Общество "Томское пиво"(ОАО " Томское пиво")</v>
      </c>
    </row>
    <row r="170">
      <c r="A170" s="16" t="str">
        <f>'1'!J171</f>
        <v>7002009058</v>
      </c>
      <c r="B170" s="17" t="str">
        <f>'1'!C171</f>
        <v>АН-70-000498</v>
      </c>
      <c r="C170" s="17" t="str">
        <f>'1'!F171</f>
        <v>Муниципальное автономное образовательное учреждение дополнительного образования-Детско-юношеская спортивная школа №1 города Асино Томской области(МАОУДО ДЮСШ №1 города Асино Томской обл.)</v>
      </c>
    </row>
    <row r="171">
      <c r="A171" s="16" t="str">
        <f>'1'!J172</f>
        <v>701716460786</v>
      </c>
      <c r="B171" s="17" t="str">
        <f>'1'!C172</f>
        <v>АК-70-000566</v>
      </c>
      <c r="C171" s="17" t="str">
        <f>'1'!F172</f>
        <v>Дьяков Вадим Александрович</v>
      </c>
    </row>
    <row r="172">
      <c r="A172" s="16" t="str">
        <f>'1'!J173</f>
        <v>7017001284</v>
      </c>
      <c r="B172" s="17" t="str">
        <f>'1'!C173</f>
        <v>АН-70-000685</v>
      </c>
      <c r="C172" s="17" t="str">
        <f>'1'!F173</f>
        <v>Областное государственное автономное учреждение культуры"Томский областной театр юного зрителя"(ОГАУК ТО ТЮЗ)</v>
      </c>
    </row>
    <row r="173">
      <c r="A173" s="16" t="str">
        <f>'1'!J174</f>
        <v>7014039392</v>
      </c>
      <c r="B173" s="17" t="str">
        <f>'1'!C174</f>
        <v>АН-70-000588</v>
      </c>
      <c r="C173" s="17" t="str">
        <f>'1'!F174</f>
        <v>Муниципальное бюджетное образовательное учреждение дополнительного образования "Детско-юношеская спортивная школа № 1" Томского района(МБОУ ДО "ДЮСШ № 1" Томского района)</v>
      </c>
    </row>
    <row r="174">
      <c r="A174" s="16" t="str">
        <f>'1'!J175</f>
        <v>702200971122</v>
      </c>
      <c r="B174" s="17" t="str">
        <f>'1'!C175</f>
        <v>АК-70-000352</v>
      </c>
      <c r="C174" s="17" t="str">
        <f>'1'!F175</f>
        <v>Хурматуллина Сабира Нуреевна</v>
      </c>
    </row>
    <row r="175">
      <c r="A175" s="16" t="str">
        <f>'1'!J176</f>
        <v>702400133368</v>
      </c>
      <c r="B175" s="17" t="str">
        <f>'1'!C176</f>
        <v>АК-70-000406</v>
      </c>
      <c r="C175" s="17" t="str">
        <f>'1'!F176</f>
        <v>Другов  Владимир Алексеевич</v>
      </c>
    </row>
    <row r="176">
      <c r="A176" s="16" t="str">
        <f>'1'!J177</f>
        <v>702000343226</v>
      </c>
      <c r="B176" s="17" t="str">
        <f>'1'!C177</f>
        <v>ACC-70-000143</v>
      </c>
      <c r="C176" s="17" t="str">
        <f>'1'!F177</f>
        <v>ТИУНОВ ДМИТРИЙ ГЕННАДИЕВИЧ</v>
      </c>
    </row>
    <row r="177">
      <c r="A177" s="16" t="str">
        <f>'1'!J178</f>
        <v>7017452760</v>
      </c>
      <c r="B177" s="17" t="str">
        <f>'1'!C178</f>
        <v>АК-70-000757</v>
      </c>
      <c r="C177" s="17" t="str">
        <f>'1'!F178</f>
        <v>ОБЩЕСТВО С ОГРАНИЧЕННОЙ ОТВЕТСТВЕННОСТЬЮ "АВТОДОСТАВКА"(ООО "АВТОДОСТАВКА")</v>
      </c>
    </row>
    <row r="178">
      <c r="A178" s="16" t="str">
        <f>'1'!J179</f>
        <v>7017244174</v>
      </c>
      <c r="B178" s="17" t="str">
        <f>'1'!C179</f>
        <v>АК-70-000397</v>
      </c>
      <c r="C178" s="17" t="str">
        <f>'1'!F179</f>
        <v>Общество с ограниченной ответственностью "Центральная диспетчерская служба"(ООО "ЦДС")</v>
      </c>
    </row>
    <row r="179">
      <c r="A179" s="16" t="str">
        <f>'1'!J180</f>
        <v>7014038310</v>
      </c>
      <c r="B179" s="17" t="str">
        <f>'1'!C180</f>
        <v>АН-70-000746</v>
      </c>
      <c r="C179" s="17" t="str">
        <f>'1'!F180</f>
        <v>Муниципальное бюджетное общеобразовательное учреждение «Чернореченская средняя общеобразовательная школа» Томского района(МБОУ «Чернореченская СОШ» Томского района)</v>
      </c>
    </row>
    <row r="180">
      <c r="A180" s="16" t="str">
        <f>'1'!J181</f>
        <v>7007005917</v>
      </c>
      <c r="B180" s="17" t="str">
        <f>'1'!C181</f>
        <v>АН-70-000425</v>
      </c>
      <c r="C180" s="17" t="str">
        <f>'1'!F181</f>
        <v>МУНИЦИПАЛЬНОЕ БЮДЖЕТНОЕ ОБЩЕОБРАЗОВАТЕЛЬНОЕ УЧРЕЖДЕНИЕ "ТОГУРСКАЯ СРЕДНЯЯ ОБЩЕОБРАЗОВАТЕЛЬНАЯ ШКОЛА"(МБОУ "ТОГУРСКАЯ СОШ")</v>
      </c>
    </row>
    <row r="181">
      <c r="A181" s="16" t="str">
        <f>'1'!J182</f>
        <v>7002010695</v>
      </c>
      <c r="B181" s="17" t="str">
        <f>'1'!C182</f>
        <v>АН-70-000671</v>
      </c>
      <c r="C181" s="17" t="str">
        <f>'1'!F182</f>
        <v>Муниципальное унитарное предприятие "Спецавтохозяйство"(МУП "САХ")</v>
      </c>
    </row>
    <row r="182">
      <c r="A182" s="16" t="str">
        <f>'1'!J183</f>
        <v>701705625098</v>
      </c>
      <c r="B182" s="17" t="str">
        <f>'1'!C183</f>
        <v>АК-70-000598</v>
      </c>
      <c r="C182" s="17" t="str">
        <f>'1'!F183</f>
        <v>Карташов Евгений Викторович</v>
      </c>
    </row>
    <row r="183">
      <c r="A183" s="16" t="str">
        <f>'1'!J184</f>
        <v>7010001951</v>
      </c>
      <c r="B183" s="17" t="str">
        <f>'1'!C184</f>
        <v>АН-70-000579</v>
      </c>
      <c r="C183" s="17" t="str">
        <f>'1'!F184</f>
        <v>Муниципальное автономное учреждение культуры "Межпоселенческий методический центр народного творчества и досуга"(МАУК "ММЦНТиД")</v>
      </c>
    </row>
    <row r="184">
      <c r="A184" s="16" t="str">
        <f>'1'!J185</f>
        <v>7008000020</v>
      </c>
      <c r="B184" s="17" t="str">
        <f>'1'!C185</f>
        <v>АК-70-000381</v>
      </c>
      <c r="C184" s="17" t="str">
        <f>'1'!F185</f>
        <v>Публичное акционерное общество "Кожевниковское автотранспортное предприятие"(ПАО "Кожевниковское АТП")</v>
      </c>
    </row>
    <row r="185">
      <c r="A185" s="16" t="str">
        <f>'1'!J186</f>
        <v>7024045540</v>
      </c>
      <c r="B185" s="17" t="str">
        <f>'1'!C186</f>
        <v>АК-70-000775</v>
      </c>
      <c r="C185" s="17" t="str">
        <f>'1'!F186</f>
        <v>Общество с ограниченной ответственностью "ТранзитСЕ"(ООО "ТранзитСЕ")</v>
      </c>
    </row>
    <row r="186">
      <c r="A186" s="16" t="str">
        <f>'1'!J187</f>
        <v>702400282909</v>
      </c>
      <c r="B186" s="17" t="str">
        <f>'1'!C187</f>
        <v>АК-70-000274</v>
      </c>
      <c r="C186" s="17" t="str">
        <f>'1'!F187</f>
        <v>Сидоренко Андрей Анатольевич</v>
      </c>
    </row>
    <row r="187">
      <c r="A187" s="16" t="str">
        <f>'1'!J188</f>
        <v>7014026019</v>
      </c>
      <c r="B187" s="17" t="str">
        <f>'1'!C188</f>
        <v>АН-70-000218</v>
      </c>
      <c r="C187" s="17" t="str">
        <f>'1'!F188</f>
        <v>Муниципальное бюджетное общеобразовательное учреждение "Рыбаловская средняя общеобразовательная школа" Томского района(МБОУ "Рыбаловская СОШ" Томского района)</v>
      </c>
    </row>
    <row r="188">
      <c r="A188" s="16" t="str">
        <f>'1'!J189</f>
        <v>7017253147</v>
      </c>
      <c r="B188" s="17" t="str">
        <f>'1'!C189</f>
        <v>АН-70-000533</v>
      </c>
      <c r="C188" s="17" t="str">
        <f>'1'!F189</f>
        <v>Государственное унитарное предприятие Томской области «Областное дорожное ремонтно-строительное управление»(ГУП ТО «Областное ДРСУ»)</v>
      </c>
    </row>
    <row r="189">
      <c r="A189" s="16" t="str">
        <f>'1'!J190</f>
        <v>7010001359</v>
      </c>
      <c r="B189" s="17" t="str">
        <f>'1'!C190</f>
        <v>АК-70-000753</v>
      </c>
      <c r="C189" s="17" t="str">
        <f>'1'!F190</f>
        <v>Областное государственное бюджетное профессиональное образовательное учреждение «Молчановский техникум отраслевых технологий»(ОГБПОУ "МТОТ")</v>
      </c>
    </row>
    <row r="190">
      <c r="A190" s="16" t="str">
        <f>'1'!J191</f>
        <v>702400768336</v>
      </c>
      <c r="B190" s="17" t="str">
        <f>'1'!C191</f>
        <v>АК-70-000211</v>
      </c>
      <c r="C190" s="17" t="str">
        <f>'1'!F191</f>
        <v>Тюнин Денис Борисович</v>
      </c>
    </row>
    <row r="191">
      <c r="A191" s="16" t="str">
        <f>'1'!J192</f>
        <v>701500025942</v>
      </c>
      <c r="B191" s="17" t="str">
        <f>'1'!C192</f>
        <v>АК-70-000554</v>
      </c>
      <c r="C191" s="17" t="str">
        <f>'1'!F192</f>
        <v>Туров Виктор Олегович</v>
      </c>
    </row>
    <row r="192">
      <c r="A192" s="16" t="str">
        <f>'1'!J193</f>
        <v>701500199297</v>
      </c>
      <c r="B192" s="17" t="str">
        <f>'1'!C193</f>
        <v>АК-70-000603</v>
      </c>
      <c r="C192" s="17" t="str">
        <f>'1'!F193</f>
        <v>Кузьмин Павел Анатольевич</v>
      </c>
    </row>
    <row r="193">
      <c r="A193" s="16" t="str">
        <f>'1'!J194</f>
        <v>701400007033</v>
      </c>
      <c r="B193" s="17" t="str">
        <f>'1'!C194</f>
        <v>АК-70-000201</v>
      </c>
      <c r="C193" s="17" t="str">
        <f>'1'!F194</f>
        <v>Краус Дмитрий Александрович</v>
      </c>
    </row>
    <row r="194">
      <c r="A194" s="16" t="str">
        <f>'1'!J195</f>
        <v>7017076392</v>
      </c>
      <c r="B194" s="17" t="str">
        <f>'1'!C195</f>
        <v>АН-70-000755</v>
      </c>
      <c r="C194" s="17" t="str">
        <f>'1'!F195</f>
        <v>Общество с ограниченной ответственностью "Головной Ремонтно-Восстановительный Поезд №10"(ООО "ГОРЕМ №10")</v>
      </c>
    </row>
    <row r="195">
      <c r="A195" s="16" t="str">
        <f>'1'!J196</f>
        <v>7015002349</v>
      </c>
      <c r="B195" s="17" t="str">
        <f>'1'!C196</f>
        <v>АН-70-000373</v>
      </c>
      <c r="C195" s="17" t="str">
        <f>'1'!F196</f>
        <v>Муниципальное автономное общеобразовательное учреждение Чаинского района  "Подгорнская средняя общеобразовательная школа"(МАОУ "Подгорнская СОШ")</v>
      </c>
    </row>
    <row r="196">
      <c r="A196" s="16" t="str">
        <f>'1'!J197</f>
        <v>7018017907</v>
      </c>
      <c r="B196" s="17" t="str">
        <f>'1'!C197</f>
        <v>АН-70-000765</v>
      </c>
      <c r="C196" s="17" t="str">
        <f>'1'!F197</f>
        <v>Федеральное государственное бюджетное образовательное учреждение высшего образования «Томский государственный педагогический университет( ТГПУ)</v>
      </c>
    </row>
    <row r="197">
      <c r="A197" s="16" t="str">
        <f>'1'!J198</f>
        <v>700600286939</v>
      </c>
      <c r="B197" s="17" t="str">
        <f>'1'!C198</f>
        <v>АК-70-000585</v>
      </c>
      <c r="C197" s="17" t="str">
        <f>'1'!F198</f>
        <v>Тайлашев Сергей Николаевич</v>
      </c>
    </row>
    <row r="198">
      <c r="A198" s="16" t="str">
        <f>'1'!J199</f>
        <v>700200965453</v>
      </c>
      <c r="B198" s="17" t="str">
        <f>'1'!C199</f>
        <v>АК-70-000222</v>
      </c>
      <c r="C198" s="17" t="str">
        <f>'1'!F199</f>
        <v>Николенко Надежда Ивановна</v>
      </c>
    </row>
    <row r="199">
      <c r="A199" s="16" t="str">
        <f>'1'!J200</f>
        <v>7016003000</v>
      </c>
      <c r="B199" s="17" t="str">
        <f>'1'!C200</f>
        <v>АН-70-000586</v>
      </c>
      <c r="C199" s="17" t="str">
        <f>'1'!F200</f>
        <v>Муниципальное казенное общеобразовательное учреждение «Трубачевская средняя общеобразовательная школа»(МКОУ «Трубачевская СОШ»)</v>
      </c>
    </row>
    <row r="200">
      <c r="A200" s="16" t="str">
        <f>'1'!J201</f>
        <v>7002016947</v>
      </c>
      <c r="B200" s="17" t="str">
        <f>'1'!C201</f>
        <v>АК-70-000729</v>
      </c>
      <c r="C200" s="17" t="str">
        <f>'1'!F201</f>
        <v>Общество с ограниченной ответственностью "Сибирское молоко"(ООО "Сибирское молоко")</v>
      </c>
    </row>
    <row r="201">
      <c r="A201" s="16" t="str">
        <f>'1'!J202</f>
        <v>7015001994</v>
      </c>
      <c r="B201" s="17" t="str">
        <f>'1'!C202</f>
        <v>АН-70-000389</v>
      </c>
      <c r="C201" s="17" t="str">
        <f>'1'!F202</f>
        <v>муниципальное бюджетное общеобразовательное учреждение "Гореловская основная общеобразовательная школа"(МБОУ "Гореловская ООШ")</v>
      </c>
    </row>
    <row r="202">
      <c r="A202" s="16" t="str">
        <f>'1'!J203</f>
        <v>7017024267</v>
      </c>
      <c r="B202" s="17" t="str">
        <f>'1'!C203</f>
        <v>АН-70-000724</v>
      </c>
      <c r="C202" s="17" t="str">
        <f>'1'!F203</f>
        <v>Муниципальное автономное общеобразовательное учреждение средняя общеобразовательная школа №34 имени 79-й гвардейской стрелковой дивизии г. Томска(МАОУ СОШ №34)</v>
      </c>
    </row>
    <row r="203">
      <c r="A203" s="16" t="str">
        <f>'1'!J204</f>
        <v>702400537096</v>
      </c>
      <c r="B203" s="17" t="str">
        <f>'1'!C204</f>
        <v>АК-70-000493</v>
      </c>
      <c r="C203" s="17" t="str">
        <f>'1'!F204</f>
        <v>Ботов Евгений Владиславович</v>
      </c>
    </row>
    <row r="204">
      <c r="A204" s="16" t="str">
        <f>'1'!J205</f>
        <v>7006004117</v>
      </c>
      <c r="B204" s="17" t="str">
        <f>'1'!C205</f>
        <v>АН-70-000560</v>
      </c>
      <c r="C204" s="17" t="str">
        <f>'1'!F205</f>
        <v>Муниципальное бюджетное образовательное учреждение "Каргасокская средняя общеобразовательная школа №2"(МБОУ "Каргасокская СОШ №2")</v>
      </c>
    </row>
    <row r="205">
      <c r="A205" s="16" t="str">
        <f>'1'!J206</f>
        <v>7017473520</v>
      </c>
      <c r="B205" s="17" t="str">
        <f>'1'!C206</f>
        <v>АК-70-000780</v>
      </c>
      <c r="C205" s="17" t="str">
        <f>'1'!F206</f>
        <v>Общество с ограниченной ответственностью "Томская областная пассажирская компания"(ООО "ТОПКОМ")</v>
      </c>
    </row>
    <row r="206">
      <c r="A206" s="16" t="str">
        <f>'1'!J207</f>
        <v>7017041174</v>
      </c>
      <c r="B206" s="17" t="str">
        <f>'1'!C207</f>
        <v>АК-70-000472</v>
      </c>
      <c r="C206" s="17" t="str">
        <f>'1'!F207</f>
        <v>Областное государственное бюджетное образовательное учреждение дополнительного образования «ОБЛАСТНОЙ ЦЕНТР ДОПОЛНИТЕЛЬНОГО ОБРАЗОВАНИЯ»(ОГБОУДО "Областной центр дополнительного образования")</v>
      </c>
    </row>
    <row r="207">
      <c r="A207" s="16" t="str">
        <f>'1'!J208</f>
        <v>7017026930</v>
      </c>
      <c r="B207" s="17" t="str">
        <f>'1'!C208</f>
        <v>ACC-70-000152</v>
      </c>
      <c r="C207" s="17" t="str">
        <f>'1'!F208</f>
        <v>Общество с ограниченной ответственностью "ЗКПД Томской домостроительной компании"(ООО "ЗКПД ТДСК")</v>
      </c>
    </row>
    <row r="208">
      <c r="A208" s="16" t="str">
        <f>'1'!J209</f>
        <v>7017396307</v>
      </c>
      <c r="B208" s="17" t="str">
        <f>'1'!C209</f>
        <v>АК-70-000540</v>
      </c>
      <c r="C208" s="17" t="str">
        <f>'1'!F209</f>
        <v>Общество с ограниченной ответственностью "НОРДТРАНС"(ООО "НОРДТРАНС")</v>
      </c>
    </row>
    <row r="209">
      <c r="A209" s="16" t="str">
        <f>'1'!J210</f>
        <v>7004003598</v>
      </c>
      <c r="B209" s="17" t="str">
        <f>'1'!C210</f>
        <v>ACC-70-000124</v>
      </c>
      <c r="C209" s="17" t="str">
        <f>'1'!F210</f>
        <v>Муниципальное бюджетное общеобразовательное учреждение "Белоярская средняя общеобразовательная школа № 1" Верхнекетского района Томской области(МБОУ "Белоярская СОШ  №1")</v>
      </c>
    </row>
    <row r="210">
      <c r="A210" s="16" t="str">
        <f>'1'!J211</f>
        <v>7017329780</v>
      </c>
      <c r="B210" s="17" t="str">
        <f>'1'!C211</f>
        <v>АК-70-000457</v>
      </c>
      <c r="C210" s="17" t="str">
        <f>'1'!F211</f>
        <v>Общество с ограниченной ответственностью "РУЖАВТО"(ООО "РУЖАВТО")</v>
      </c>
    </row>
    <row r="211">
      <c r="A211" s="16" t="str">
        <f>'1'!J212</f>
        <v>8619014846</v>
      </c>
      <c r="B211" s="17" t="str">
        <f>'1'!C212</f>
        <v>АК-70-000432</v>
      </c>
      <c r="C211" s="17" t="str">
        <f>'1'!F212</f>
        <v>Общество с ограниченной ответственностью "ЮграНефтеСпецТехника"(ООО "ЮНСТ")</v>
      </c>
    </row>
    <row r="212">
      <c r="A212" s="16" t="str">
        <f>'1'!J213</f>
        <v>702436327825</v>
      </c>
      <c r="B212" s="17" t="str">
        <f>'1'!C213</f>
        <v>ACC-70-000136</v>
      </c>
      <c r="C212" s="17" t="str">
        <f>'1'!F213</f>
        <v>Кривушенко Валерия Валерьевна</v>
      </c>
    </row>
    <row r="213">
      <c r="A213" s="16" t="str">
        <f>'1'!J214</f>
        <v>700200029567</v>
      </c>
      <c r="B213" s="17" t="str">
        <f>'1'!C214</f>
        <v>ACC-70-000141</v>
      </c>
      <c r="C213" s="17" t="str">
        <f>'1'!F214</f>
        <v>Кривцова  Нина Николаевна</v>
      </c>
    </row>
    <row r="214">
      <c r="A214" s="16" t="str">
        <f>'1'!J215</f>
        <v>7014028256</v>
      </c>
      <c r="B214" s="17" t="str">
        <f>'1'!C215</f>
        <v>АН-70-000635</v>
      </c>
      <c r="C214" s="17" t="str">
        <f>'1'!F215</f>
        <v>Муниципальное бюджетное общеобразовательное учреждение "Корниловская средняя общеобразовательная школа" Томского района(МБОУ "Корниловская СОШ" Томского района)</v>
      </c>
    </row>
    <row r="215">
      <c r="A215" s="16" t="str">
        <f>'1'!J216</f>
        <v>7016003088</v>
      </c>
      <c r="B215" s="17" t="str">
        <f>'1'!C216</f>
        <v>АН-70-000243</v>
      </c>
      <c r="C215" s="17" t="str">
        <f>'1'!F216</f>
        <v>Муниципальное казённое общеобразовательное учреждение "Шегарская средняя общеоразовательная школа №2"(МКОУ "Шегарская СОШ №2")</v>
      </c>
    </row>
    <row r="216">
      <c r="A216" s="16" t="str">
        <f>'1'!J217</f>
        <v>7017430491</v>
      </c>
      <c r="B216" s="17" t="str">
        <f>'1'!C217</f>
        <v>АК-70-000752</v>
      </c>
      <c r="C216" s="17" t="str">
        <f>'1'!F217</f>
        <v>Общество с ограниченной ответственностью Управляющая Компания «ИнтерСтрой»(ООО УК «ИнтерСтрой»)</v>
      </c>
    </row>
    <row r="217">
      <c r="A217" s="16" t="str">
        <f>'1'!J218</f>
        <v>702400164408</v>
      </c>
      <c r="B217" s="17" t="str">
        <f>'1'!C218</f>
        <v>АК-70-000285</v>
      </c>
      <c r="C217" s="17" t="str">
        <f>'1'!F218</f>
        <v>Епонешникова Людмила Алексеевна</v>
      </c>
    </row>
    <row r="218">
      <c r="A218" s="16" t="str">
        <f>'1'!J219</f>
        <v>7017363005</v>
      </c>
      <c r="B218" s="17" t="str">
        <f>'1'!C219</f>
        <v>АК-70-000534</v>
      </c>
      <c r="C218" s="17" t="str">
        <f>'1'!F219</f>
        <v>Общество с ограниченной ответственностью "Шахтостроймонтаж"(ООО "ШСМ")</v>
      </c>
    </row>
    <row r="219">
      <c r="A219" s="16" t="str">
        <f>'1'!J220</f>
        <v>7021044241</v>
      </c>
      <c r="B219" s="17" t="str">
        <f>'1'!C220</f>
        <v>ACC-70-000127</v>
      </c>
      <c r="C219" s="17" t="str">
        <f>'1'!F220</f>
        <v>Областное государственное казенное общеобразовательное учреждение"Школа-интернат для обучающихся с нарушениями зрения"(ОГКОУ "Школа-интернат для обучающихся с нарушениями зрения")</v>
      </c>
    </row>
    <row r="220">
      <c r="A220" s="16" t="str">
        <f>'1'!J221</f>
        <v>7017039986</v>
      </c>
      <c r="B220" s="17" t="str">
        <f>'1'!C221</f>
        <v>АН-70-000725</v>
      </c>
      <c r="C220" s="17" t="str">
        <f>'1'!F221</f>
        <v>Акционерное общество "Сибэлектромонтаж"(АО "Сибэлектромонтаж")</v>
      </c>
    </row>
    <row r="221">
      <c r="A221" s="16" t="str">
        <f>'1'!J222</f>
        <v>702200095323</v>
      </c>
      <c r="B221" s="17" t="str">
        <f>'1'!C222</f>
        <v>АК-70-000196</v>
      </c>
      <c r="C221" s="17" t="str">
        <f>'1'!F222</f>
        <v>Игнатенко Дмитрий Валерьевич</v>
      </c>
    </row>
    <row r="222">
      <c r="A222" s="16" t="str">
        <f>'1'!J223</f>
        <v>7022013655</v>
      </c>
      <c r="B222" s="17" t="str">
        <f>'1'!C223</f>
        <v>АН-70-000439</v>
      </c>
      <c r="C222" s="17" t="str">
        <f>'1'!F223</f>
        <v>Общество с ограниченной ответственностью "СпецТранс-Сервис"(ООО "СпецТранс-Сервис")</v>
      </c>
    </row>
    <row r="223">
      <c r="A223" s="16" t="str">
        <f>'1'!J224</f>
        <v>7008004666</v>
      </c>
      <c r="B223" s="17" t="str">
        <f>'1'!C224</f>
        <v>АН-70-000386</v>
      </c>
      <c r="C223" s="17" t="str">
        <f>'1'!F224</f>
        <v>Муниципальное автономное общеобразовательное учреждение "Кожевниковская средняя общеобразовательная школа №1"(МАОУ "Кожевниковская СОШ №1")</v>
      </c>
    </row>
    <row r="224">
      <c r="A224" s="16" t="str">
        <f>'1'!J225</f>
        <v>702400154390</v>
      </c>
      <c r="B224" s="17" t="str">
        <f>'1'!C225</f>
        <v>АК-70-000550</v>
      </c>
      <c r="C224" s="17" t="str">
        <f>'1'!F225</f>
        <v>Вознесенская Людмила Афанасьевна</v>
      </c>
    </row>
    <row r="225">
      <c r="A225" s="16" t="str">
        <f>'1'!J226</f>
        <v>701508203354</v>
      </c>
      <c r="B225" s="17" t="str">
        <f>'1'!C226</f>
        <v>АК-70-000492</v>
      </c>
      <c r="C225" s="17" t="str">
        <f>'1'!F226</f>
        <v>Миронов  Алексей Деомидович</v>
      </c>
    </row>
    <row r="226">
      <c r="A226" s="16" t="str">
        <f>'1'!J227</f>
        <v>7015001176</v>
      </c>
      <c r="B226" s="17" t="str">
        <f>'1'!C227</f>
        <v>АН-70-000476</v>
      </c>
      <c r="C226" s="17" t="str">
        <f>'1'!F227</f>
        <v>Муниципальное казённое общеобразовательное учреждение "Чаинская школа-интернат"(МКОУ "Чаинская школа-интернат")</v>
      </c>
    </row>
    <row r="227">
      <c r="A227" s="16" t="str">
        <f>'1'!J228</f>
        <v>7016000753</v>
      </c>
      <c r="B227" s="17" t="str">
        <f>'1'!C228</f>
        <v>АК-70-000575</v>
      </c>
      <c r="C227" s="17" t="str">
        <f>'1'!F228</f>
        <v>Областное государственное бюджетное профессиональное образовательное учреждение "Промышленно-коммерческий техникум"(ОГБПОУ "ПКТ")</v>
      </c>
    </row>
    <row r="228">
      <c r="A228" s="16" t="str">
        <f>'1'!J229</f>
        <v>701744494480</v>
      </c>
      <c r="B228" s="17" t="str">
        <f>'1'!C229</f>
        <v>АК-70-000433</v>
      </c>
      <c r="C228" s="17" t="str">
        <f>'1'!F229</f>
        <v>Кочетов  Илья Алексеевич</v>
      </c>
    </row>
    <row r="229">
      <c r="A229" s="16" t="str">
        <f>'1'!J230</f>
        <v>7006001652</v>
      </c>
      <c r="B229" s="17" t="str">
        <f>'1'!C230</f>
        <v>АН-70-000705</v>
      </c>
      <c r="C229" s="17" t="str">
        <f>'1'!F230</f>
        <v>Областное государственное бюджетное учреждение здравоохранения «Каргасокская районная больница»(ОГБУЗ «Каргасокская РБ»)</v>
      </c>
    </row>
    <row r="230">
      <c r="A230" s="16" t="str">
        <f>'1'!J231</f>
        <v>7017143708</v>
      </c>
      <c r="B230" s="17" t="str">
        <f>'1'!C231</f>
        <v>АН-70-000693</v>
      </c>
      <c r="C230" s="17" t="str">
        <f>'1'!F231</f>
        <v>Учреждение "Административно-хозяйственное управление ФПО ТО"(Учреждение " АХУ ФПО ТО")</v>
      </c>
    </row>
    <row r="231">
      <c r="A231" s="16" t="str">
        <f>'1'!J232</f>
        <v>7017186941</v>
      </c>
      <c r="B231" s="17" t="str">
        <f>'1'!C232</f>
        <v>АН-70-000557</v>
      </c>
      <c r="C231" s="17" t="str">
        <f>'1'!F232</f>
        <v>Общество с ограниченной ответственностью Частное охранное предприятие "РН-Охрана-Томск"(ООО ЧОП "Рн-Охрана-Томск")</v>
      </c>
    </row>
    <row r="232">
      <c r="A232" s="16" t="str">
        <f>'1'!J233</f>
        <v>7017024490</v>
      </c>
      <c r="B232" s="17" t="str">
        <f>'1'!C233</f>
        <v>АН-70-000368</v>
      </c>
      <c r="C232" s="17" t="str">
        <f>'1'!F233</f>
        <v>Муниципальное автономное общеобразовательное учреждение средняя общеобразовательная школа №4 им. И. С. Черных г. Томска(МАОУ СОШ №4 им. И. С. Черных г. Томска)</v>
      </c>
    </row>
    <row r="233">
      <c r="A233" s="16" t="str">
        <f>'1'!J234</f>
        <v>7024038542</v>
      </c>
      <c r="B233" s="17" t="str">
        <f>'1'!C234</f>
        <v>АН-70-000459</v>
      </c>
      <c r="C233" s="17" t="str">
        <f>'1'!F234</f>
        <v>ФЕДЕРАЛЬНОЕ ГОСУДАРСТВЕННОЕ БЮДЖЕТНОЕ УЧРЕЖДЕНИЕ    «СИБИРСКИЙ ФЕДЕРАЛЬНЫЙ НАУЧНО-КЛИНИЧЕСКИЙ ЦЕНТР ФЕДЕРАЛЬНОГО МЕДИКО-БИОЛОГИЧЕСКОГО АГЕНТСТВА»(ФГБУ «СибФНКЦ ФМБА России»)</v>
      </c>
    </row>
    <row r="234">
      <c r="A234" s="16" t="str">
        <f>'1'!J235</f>
        <v>7002009072</v>
      </c>
      <c r="B234" s="17" t="str">
        <f>'1'!C235</f>
        <v>АН-70-000390</v>
      </c>
      <c r="C234" s="17" t="str">
        <f>'1'!F235</f>
        <v>Муниципальное автономное образовательное учреждение дополнительного образования "Детско-юношеская спортивная школа №2 города Асино Томской области(МАОУ ДО ДЮСШ №2 города Асино Томской области)</v>
      </c>
    </row>
    <row r="235">
      <c r="A235" s="16" t="str">
        <f>'1'!J236</f>
        <v>7007006903</v>
      </c>
      <c r="B235" s="17" t="str">
        <f>'1'!C236</f>
        <v>АК-70-000608</v>
      </c>
      <c r="C235" s="17" t="str">
        <f>'1'!F236</f>
        <v>Общество с ограниченной ответственностью "Автотранспортник "(ООО "Автотранспортник")</v>
      </c>
    </row>
    <row r="236">
      <c r="A236" s="16" t="str">
        <f>'1'!J237</f>
        <v>7017417451</v>
      </c>
      <c r="B236" s="17" t="str">
        <f>'1'!C237</f>
        <v>ACC-70-000161</v>
      </c>
      <c r="C236" s="17" t="str">
        <f>'1'!F237</f>
        <v>Общество с ограниченной ответственностью "РБиК"(ООО "РБиК")</v>
      </c>
    </row>
    <row r="237">
      <c r="A237" s="16" t="str">
        <f>'1'!J238</f>
        <v>701900014208</v>
      </c>
      <c r="B237" s="17" t="str">
        <f>'1'!C238</f>
        <v>АК-70-000451</v>
      </c>
      <c r="C237" s="17" t="str">
        <f>'1'!F238</f>
        <v>Бабинович Юрий Тимофеевич</v>
      </c>
    </row>
    <row r="238">
      <c r="A238" s="16" t="str">
        <f>'1'!J239</f>
        <v>7012003552</v>
      </c>
      <c r="B238" s="17" t="str">
        <f>'1'!C239</f>
        <v>АН-70-000309</v>
      </c>
      <c r="C238" s="17" t="str">
        <f>'1'!F239</f>
        <v>Муниципальное бюджетное общеобразовательное учреждение основная общеобразовательная школа п. Новый Первомайского района.(МБОУООШ п. Новый)</v>
      </c>
    </row>
    <row r="239">
      <c r="A239" s="16" t="str">
        <f>'1'!J240</f>
        <v>701406941458</v>
      </c>
      <c r="B239" s="17" t="str">
        <f>'1'!C240</f>
        <v>АК-70-000495</v>
      </c>
      <c r="C239" s="17" t="str">
        <f>'1'!F240</f>
        <v>Гареев Алексей Вадимович</v>
      </c>
    </row>
    <row r="240">
      <c r="A240" s="16" t="str">
        <f>'1'!J241</f>
        <v>7017115556</v>
      </c>
      <c r="B240" s="17" t="str">
        <f>'1'!C241</f>
        <v>АН-70-000444</v>
      </c>
      <c r="C240" s="17" t="str">
        <f>'1'!F241</f>
        <v>Муниципальное бюджетное общеобразовательное учреждение средняя общеобразовательная школа №33 г. Томска(МБОУ СОШ №33 г. Томска)</v>
      </c>
    </row>
    <row r="241">
      <c r="A241" s="16" t="str">
        <f>'1'!J242</f>
        <v>702400023735</v>
      </c>
      <c r="B241" s="17" t="str">
        <f>'1'!C242</f>
        <v>АК-70-000221</v>
      </c>
      <c r="C241" s="17" t="str">
        <f>'1'!F242</f>
        <v>Соколов Александр Владимирович</v>
      </c>
    </row>
    <row r="242">
      <c r="A242" s="16" t="str">
        <f>'1'!J243</f>
        <v>701735913600</v>
      </c>
      <c r="B242" s="17" t="str">
        <f>'1'!C243</f>
        <v>АК-70-000515</v>
      </c>
      <c r="C242" s="17" t="str">
        <f>'1'!F243</f>
        <v>Кремнев Алексей Владимирович</v>
      </c>
    </row>
    <row r="243">
      <c r="A243" s="16" t="str">
        <f>'1'!J244</f>
        <v>7017002337</v>
      </c>
      <c r="B243" s="17" t="str">
        <f>'1'!C244</f>
        <v>АН-70-000458</v>
      </c>
      <c r="C243" s="17" t="str">
        <f>'1'!F244</f>
        <v>Областное государственное автономное учреждение культуры "Дворец народного творчества"Авангард"(ОГАУК "ДНТ "Авангард")</v>
      </c>
    </row>
    <row r="244">
      <c r="A244" s="16" t="str">
        <f>'1'!J245</f>
        <v>701800178555</v>
      </c>
      <c r="B244" s="17" t="str">
        <f>'1'!C245</f>
        <v>АК-70-000663</v>
      </c>
      <c r="C244" s="17" t="str">
        <f>'1'!F245</f>
        <v>Мохорев  Александр Викторовичч</v>
      </c>
    </row>
    <row r="245">
      <c r="A245" s="16" t="str">
        <f>'1'!J246</f>
        <v>702000861059</v>
      </c>
      <c r="B245" s="17" t="str">
        <f>'1'!C246</f>
        <v>АК-70-000610</v>
      </c>
      <c r="C245" s="17" t="str">
        <f>'1'!F246</f>
        <v>Гусейнов Рауф Ахмед Оглы</v>
      </c>
    </row>
    <row r="246">
      <c r="A246" s="16" t="str">
        <f>'1'!J247</f>
        <v>7019027190</v>
      </c>
      <c r="B246" s="17" t="str">
        <f>'1'!C247</f>
        <v>АН-70-000692</v>
      </c>
      <c r="C246" s="17" t="str">
        <f>'1'!F247</f>
        <v>Областное государственное автономное учреждение культуры Томский областной театр куклы и актера «Скоморох» имени Романа Виндермана(ОГАУК ТОТК и А «Скоморох» имени Р. Виндермана)</v>
      </c>
    </row>
    <row r="247">
      <c r="A247" s="16" t="str">
        <f>'1'!J248</f>
        <v>702201325900</v>
      </c>
      <c r="B247" s="17" t="str">
        <f>'1'!C248</f>
        <v>АК-70-000351</v>
      </c>
      <c r="C247" s="17" t="str">
        <f>'1'!F248</f>
        <v>ИП  Новоселов Александрович</v>
      </c>
    </row>
    <row r="248">
      <c r="A248" s="16" t="str">
        <f>'1'!J249</f>
        <v>7007007946</v>
      </c>
      <c r="B248" s="17" t="str">
        <f>'1'!C249</f>
        <v>АН-70-000634</v>
      </c>
      <c r="C248" s="17" t="str">
        <f>'1'!F249</f>
        <v>Муниципальное бюджетное учреждение "Центр культуры и досуга"(МБУ "ЦКД")</v>
      </c>
    </row>
    <row r="249">
      <c r="A249" s="16" t="str">
        <f>'1'!J250</f>
        <v>701401262558</v>
      </c>
      <c r="B249" s="17" t="str">
        <f>'1'!C250</f>
        <v>АК-70-000332</v>
      </c>
      <c r="C249" s="17" t="str">
        <f>'1'!F250</f>
        <v>Березовский Виталий Александрович</v>
      </c>
    </row>
    <row r="250">
      <c r="A250" s="16" t="str">
        <f>'1'!J251</f>
        <v>701400312823</v>
      </c>
      <c r="B250" s="17" t="str">
        <f>'1'!C251</f>
        <v>АК-70-000508</v>
      </c>
      <c r="C250" s="17" t="str">
        <f>'1'!F251</f>
        <v>Губин Николай Николаевич</v>
      </c>
    </row>
    <row r="251">
      <c r="A251" s="16" t="str">
        <f>'1'!J252</f>
        <v>700800210937</v>
      </c>
      <c r="B251" s="17" t="str">
        <f>'1'!C252</f>
        <v>АК-70-000617</v>
      </c>
      <c r="C251" s="17" t="str">
        <f>'1'!F252</f>
        <v>Ларионова Елена Андреасовна</v>
      </c>
    </row>
    <row r="252">
      <c r="A252" s="16" t="str">
        <f>'1'!J253</f>
        <v>7014015560</v>
      </c>
      <c r="B252" s="17" t="str">
        <f>'1'!C253</f>
        <v>АН-70-000367</v>
      </c>
      <c r="C252" s="17" t="str">
        <f>'1'!F253</f>
        <v>Областное государственное казенное стационарное учреждение «Реабилитационный Центр для детей и подростков с ограниченными возможностями «Надежда»(ОГКСУ «Реабилитационный Центр для детей и подростков с ограниченными возможностями «Надежда»)</v>
      </c>
    </row>
    <row r="253">
      <c r="A253" s="16" t="str">
        <f>'1'!J254</f>
        <v>7018039450</v>
      </c>
      <c r="B253" s="17" t="str">
        <f>'1'!C254</f>
        <v>АН-70-000592</v>
      </c>
      <c r="C253" s="17" t="str">
        <f>'1'!F254</f>
        <v>Муниципальное автономное образовательное учреждение дополнительного образования Дворец творчества детей и молодежи г. Томска(МАОУ ДО ДТДиМ)</v>
      </c>
    </row>
    <row r="254">
      <c r="A254" s="16" t="str">
        <f>'1'!J255</f>
        <v>7009002580</v>
      </c>
      <c r="B254" s="17" t="str">
        <f>'1'!C255</f>
        <v>АН-70-000259</v>
      </c>
      <c r="C254" s="17" t="str">
        <f>'1'!F255</f>
        <v>МУНИЦИПАЛЬНОЕ БЮДЖЕТНОЕ ОБЩЕОБРАЗОВАТЕЛЬНОЕ УЧРЕЖДЕНИЕ «КРИВОШЕИНСКАЯ СРЕДНЯЯ ОБЩЕОБРАЗОВАТЕЛЬНАЯ ШКОЛА ИМЕНИ ГЕРОЯ СОВЕТСКОГО СОЮЗА  ФЕДОРА МАТВЕЕВИЧА ЗИНЧЕНКО»((МБОУ «Кривошеинская СОШ им. Героя Советского Союза Ф.М. Зинченко»))</v>
      </c>
    </row>
    <row r="255">
      <c r="A255" s="16" t="str">
        <f>'1'!J256</f>
        <v>7008004715</v>
      </c>
      <c r="B255" s="17" t="str">
        <f>'1'!C256</f>
        <v>АН-70-000434</v>
      </c>
      <c r="C255" s="17" t="str">
        <f>'1'!F256</f>
        <v>Муниципальное казённое общеобразовательное учреждение "Вороновская средняя общеобразовательная школа"(МКОУ "Вороновская СОШ")</v>
      </c>
    </row>
    <row r="256">
      <c r="A256" s="16" t="str">
        <f>'1'!J257</f>
        <v>7008005758</v>
      </c>
      <c r="B256" s="17" t="str">
        <f>'1'!C257</f>
        <v>АН-70-000633</v>
      </c>
      <c r="C256" s="17" t="str">
        <f>'1'!F257</f>
        <v>Межрайонная инспекция Федеральной налоговой службы № 2 по Томской области(Межрайонная ИФНС России № 2 по Томской области)</v>
      </c>
    </row>
    <row r="257">
      <c r="A257" s="16" t="str">
        <f>'1'!J258</f>
        <v>7010000309</v>
      </c>
      <c r="B257" s="17" t="str">
        <f>'1'!C258</f>
        <v>АН-70-000266</v>
      </c>
      <c r="C257" s="17" t="str">
        <f>'1'!F258</f>
        <v>Областное государственное казённое стационарное учреждение для умственно отсталых детей "Тунгусовский детский дом-интернат"(ОГКСУ "Тунгусовский детский дом-интернат")</v>
      </c>
    </row>
    <row r="258">
      <c r="A258" s="16" t="str">
        <f>'1'!J259</f>
        <v>7015000944</v>
      </c>
      <c r="B258" s="17" t="str">
        <f>'1'!C259</f>
        <v>АН-70-000682</v>
      </c>
      <c r="C258" s="17" t="str">
        <f>'1'!F259</f>
        <v>Администрация Чаинского района Томской области(Администрация Чаинского района)</v>
      </c>
    </row>
    <row r="259">
      <c r="A259" s="16" t="str">
        <f>'1'!J260</f>
        <v>7007007618</v>
      </c>
      <c r="B259" s="17" t="str">
        <f>'1'!C260</f>
        <v>АН-70-000418</v>
      </c>
      <c r="C259" s="17" t="str">
        <f>'1'!F260</f>
        <v>Муниципальное автономное учреждение дополнительного образования "Детско-юношеская спортивная школа им.О.Рахматулиной"(МАУДО "ДЮСШ им.О.Рахматулиной")</v>
      </c>
    </row>
    <row r="260">
      <c r="A260" s="16" t="str">
        <f>'1'!J261</f>
        <v>7022010608</v>
      </c>
      <c r="B260" s="17" t="str">
        <f>'1'!C261</f>
        <v>АК-70-000518</v>
      </c>
      <c r="C260" s="17" t="str">
        <f>'1'!F261</f>
        <v>Общество с ограниченной ответственностью "Автосоюз"(ООО "Автосоюз")</v>
      </c>
    </row>
    <row r="261">
      <c r="A261" s="16" t="str">
        <f>'1'!J262</f>
        <v>702000147101</v>
      </c>
      <c r="B261" s="17" t="str">
        <f>'1'!C262</f>
        <v>АК-70-000669</v>
      </c>
      <c r="C261" s="17" t="str">
        <f>'1'!F262</f>
        <v>Гуданцев Игорь Петрович</v>
      </c>
    </row>
    <row r="262">
      <c r="A262" s="16" t="str">
        <f>'1'!J263</f>
        <v>7017313974</v>
      </c>
      <c r="B262" s="17" t="str">
        <f>'1'!C263</f>
        <v>ACC-70-000145</v>
      </c>
      <c r="C262" s="17" t="str">
        <f>'1'!F263</f>
        <v>Общество с ограниченной ответственностью "РБиК"(ООО "РБиК")</v>
      </c>
    </row>
    <row r="263">
      <c r="A263" s="16" t="str">
        <f>'1'!J264</f>
        <v>7016001637</v>
      </c>
      <c r="B263" s="17" t="str">
        <f>'1'!C264</f>
        <v>ACC-70-000126</v>
      </c>
      <c r="C263" s="17" t="str">
        <f>'1'!F264</f>
        <v>Областное государственное  бюджетное общеобразовательное учреждение "Шегарская  школа-интернат для обучающихся с ограниченными возможностями здоровья"(ОГБОУ "Шегарская школа-интернат")</v>
      </c>
    </row>
    <row r="264">
      <c r="A264" s="16" t="str">
        <f>'1'!J265</f>
        <v>702002253271</v>
      </c>
      <c r="B264" s="17" t="str">
        <f>'1'!C265</f>
        <v>АК-70-000319</v>
      </c>
      <c r="C264" s="17" t="str">
        <f>'1'!F265</f>
        <v>Сафронов Евгений Сергеевич</v>
      </c>
    </row>
    <row r="265">
      <c r="A265" s="16" t="str">
        <f>'1'!J266</f>
        <v>7003004207</v>
      </c>
      <c r="B265" s="17" t="str">
        <f>'1'!C266</f>
        <v>АК-70-000216</v>
      </c>
      <c r="C265" s="17" t="str">
        <f>'1'!F266</f>
        <v>Общество с ограниченной ответственностью "Бакчартеплосети"(ООО "Бакчартеплосети")</v>
      </c>
    </row>
    <row r="266">
      <c r="A266" s="16" t="str">
        <f>'1'!J267</f>
        <v>701728441467</v>
      </c>
      <c r="B266" s="17" t="str">
        <f>'1'!C267</f>
        <v>АК-70-000641</v>
      </c>
      <c r="C266" s="17" t="str">
        <f>'1'!F267</f>
        <v>Тараненко Валерий Евгеньевич</v>
      </c>
    </row>
    <row r="267">
      <c r="A267" s="16" t="str">
        <f>'1'!J268</f>
        <v>702100011898</v>
      </c>
      <c r="B267" s="17" t="str">
        <f>'1'!C268</f>
        <v>АН-70-000723</v>
      </c>
      <c r="C267" s="17" t="str">
        <f>'1'!F268</f>
        <v>Сорокин Михаил Иванович</v>
      </c>
    </row>
    <row r="268">
      <c r="A268" s="16" t="str">
        <f>'1'!J269</f>
        <v>7017015488</v>
      </c>
      <c r="B268" s="17" t="str">
        <f>'1'!C269</f>
        <v>АН-70-000756</v>
      </c>
      <c r="C268" s="17" t="str">
        <f>'1'!F269</f>
        <v>Закрытое акционерное общество "Строительное Управление "Томскгазстрой"(ЗАО "СУ-ТГС")</v>
      </c>
    </row>
    <row r="269">
      <c r="A269" s="16" t="str">
        <f>'1'!J270</f>
        <v>7016003017</v>
      </c>
      <c r="B269" s="17" t="str">
        <f>'1'!C270</f>
        <v>АН-70-000547</v>
      </c>
      <c r="C269" s="17" t="str">
        <f>'1'!F270</f>
        <v>Муниципальное казённое  учреждение дополнительного образования " Шегарская спортивная школа"(МКУ ДО "Шегарская СШ")</v>
      </c>
    </row>
    <row r="270">
      <c r="A270" s="16" t="str">
        <f>'1'!J271</f>
        <v>7014056013</v>
      </c>
      <c r="B270" s="17" t="str">
        <f>'1'!C271</f>
        <v>АК-70-000562</v>
      </c>
      <c r="C270" s="17" t="str">
        <f>'1'!F271</f>
        <v>Общество с ограниченной ответственностью "ЛАНА"(ООО "ЛАНА")</v>
      </c>
    </row>
    <row r="271">
      <c r="A271" s="16" t="str">
        <f>'1'!J272</f>
        <v>701703488801</v>
      </c>
      <c r="B271" s="17" t="str">
        <f>'1'!C272</f>
        <v>АК-70-000456</v>
      </c>
      <c r="C271" s="17" t="str">
        <f>'1'!F272</f>
        <v>Студенков Олег Александрович</v>
      </c>
    </row>
    <row r="272">
      <c r="A272" s="16" t="str">
        <f>'1'!J273</f>
        <v>701707950914</v>
      </c>
      <c r="B272" s="17" t="str">
        <f>'1'!C273</f>
        <v>АК-70-000272</v>
      </c>
      <c r="C272" s="17" t="str">
        <f>'1'!F273</f>
        <v>Захаров Сергей Михайлович</v>
      </c>
    </row>
    <row r="273">
      <c r="A273" s="16" t="str">
        <f>'1'!J274</f>
        <v>7014009510</v>
      </c>
      <c r="B273" s="17" t="str">
        <f>'1'!C274</f>
        <v>АН-70-000209</v>
      </c>
      <c r="C273" s="17" t="str">
        <f>'1'!F274</f>
        <v>Областное государственное автономное учреждение здравоохранения «Светленская районная больница»(ОГАУЗ «СРБ», ОГАУЗ «Светленская РБ»)</v>
      </c>
    </row>
    <row r="274">
      <c r="A274" s="16" t="str">
        <f>'1'!J275</f>
        <v>7012003665</v>
      </c>
      <c r="B274" s="17" t="str">
        <f>'1'!C275</f>
        <v>АН-70-000393</v>
      </c>
      <c r="C274" s="17" t="str">
        <f>'1'!F275</f>
        <v>муниципальное бюджетное общеобразовательное учреждение Берёзовская средняя общеобразовательная школа Первомайского района(МБОУ Берёзовская СОШ)</v>
      </c>
    </row>
    <row r="275">
      <c r="A275" s="16" t="str">
        <f>'1'!J276</f>
        <v>7006000225</v>
      </c>
      <c r="B275" s="17" t="str">
        <f>'1'!C276</f>
        <v>АН-70-000548</v>
      </c>
      <c r="C275" s="17" t="str">
        <f>'1'!F276</f>
        <v>Управление образования, опеки и попечительства муниципального образования "Каргасокский район"(УОО И П)</v>
      </c>
    </row>
    <row r="276">
      <c r="A276" s="16" t="str">
        <f>'1'!J277</f>
        <v>702405715560</v>
      </c>
      <c r="B276" s="17" t="str">
        <f>'1'!C277</f>
        <v>ACC-70-000171</v>
      </c>
      <c r="C276" s="17" t="str">
        <f>'1'!F277</f>
        <v>Бегеев Юрий Викторович</v>
      </c>
    </row>
    <row r="277">
      <c r="A277" s="16" t="str">
        <f>'1'!J278</f>
        <v>7008005010</v>
      </c>
      <c r="B277" s="17" t="str">
        <f>'1'!C278</f>
        <v>АН-70-000436</v>
      </c>
      <c r="C277" s="17" t="str">
        <f>'1'!F278</f>
        <v>Муниципальное казённое общеобразовательное учреждение "Малиновская основная общеобразовательная школа"(МКОУ "Малиновская ООШ")</v>
      </c>
    </row>
    <row r="278">
      <c r="A278" s="16" t="str">
        <f>'1'!J279</f>
        <v>7014006301</v>
      </c>
      <c r="B278" s="17" t="str">
        <f>'1'!C279</f>
        <v>АН-70-000584</v>
      </c>
      <c r="C278" s="17" t="str">
        <f>'1'!F279</f>
        <v>Областное государственное бюджетное учреждение "Центр детского и семейного отдыха "Здоровье"(ОГБУ "ЦД и СО "Здоровье")</v>
      </c>
    </row>
    <row r="279">
      <c r="A279" s="16" t="str">
        <f>'1'!J280</f>
        <v>702100158650</v>
      </c>
      <c r="B279" s="17" t="str">
        <f>'1'!C280</f>
        <v>АК-70-000730</v>
      </c>
      <c r="C279" s="17" t="str">
        <f>'1'!F280</f>
        <v>Стахов  Виталий Борисович</v>
      </c>
    </row>
    <row r="280">
      <c r="A280" s="16" t="str">
        <f>'1'!J281</f>
        <v>702400603687</v>
      </c>
      <c r="B280" s="17" t="str">
        <f>'1'!C281</f>
        <v>АК-70-000189</v>
      </c>
      <c r="C280" s="17" t="str">
        <f>'1'!F281</f>
        <v>Бобков Сергей Анатольевич</v>
      </c>
    </row>
    <row r="281">
      <c r="A281" s="16" t="str">
        <f>'1'!J282</f>
        <v>7007005667</v>
      </c>
      <c r="B281" s="17" t="str">
        <f>'1'!C282</f>
        <v>АН-70-000306</v>
      </c>
      <c r="C281" s="17" t="str">
        <f>'1'!F282</f>
        <v>Муниципальное автономное общеобразовательное учреждение "Средняя общеобразовательная школа № 4" г. Колпашева(МАОУ "СОШ № 4")</v>
      </c>
    </row>
    <row r="282">
      <c r="A282" s="16" t="str">
        <f>'1'!J283</f>
        <v>7009002573</v>
      </c>
      <c r="B282" s="17" t="str">
        <f>'1'!C283</f>
        <v>АН-70-000219</v>
      </c>
      <c r="C282" s="17" t="str">
        <f>'1'!F283</f>
        <v>Муниципальное казенное общеобразовательное учреждение "Петровская основная общеобразовательная школа"(МКОУ"Петровская ООШ")</v>
      </c>
    </row>
    <row r="283">
      <c r="A283" s="16" t="str">
        <f>'1'!J284</f>
        <v>702400300509</v>
      </c>
      <c r="B283" s="17" t="str">
        <f>'1'!C284</f>
        <v>АК-70-000278</v>
      </c>
      <c r="C283" s="17" t="str">
        <f>'1'!F284</f>
        <v>Алексеев  Вадим Петрович</v>
      </c>
    </row>
    <row r="284">
      <c r="A284" s="16" t="str">
        <f>'1'!J285</f>
        <v>7014004979</v>
      </c>
      <c r="B284" s="17" t="str">
        <f>'1'!C285</f>
        <v>АН-70-000336</v>
      </c>
      <c r="C284" s="17" t="str">
        <f>'1'!F285</f>
        <v>Муниципальное автономное общеобразовательное учреждение «Калтайская средняя общеобразовательная школа» Томского района(МАОУ «Калтайская СОШ» Томского района)</v>
      </c>
    </row>
    <row r="285">
      <c r="A285" s="16" t="str">
        <f>'1'!J286</f>
        <v>7002009097</v>
      </c>
      <c r="B285" s="17" t="str">
        <f>'1'!C286</f>
        <v>АН-70-000238</v>
      </c>
      <c r="C285" s="17" t="str">
        <f>'1'!F286</f>
        <v>Муниципальное автономное общеобразовательное учреждение гимназия№2 города Асино Томской области(МАОУ гимназия№2 г.Асино Томской области)</v>
      </c>
    </row>
    <row r="286">
      <c r="A286" s="16" t="str">
        <f>'1'!J287</f>
        <v>7024020062</v>
      </c>
      <c r="B286" s="17" t="str">
        <f>'1'!C287</f>
        <v>АК-70-000195</v>
      </c>
      <c r="C286" s="17" t="str">
        <f>'1'!F287</f>
        <v>Общество с ограниченной ответственностью "Автотранс"(ООО "Автотранс")</v>
      </c>
    </row>
    <row r="287">
      <c r="A287" s="16" t="str">
        <f>'1'!J288</f>
        <v>7017165807</v>
      </c>
      <c r="B287" s="17" t="str">
        <f>'1'!C288</f>
        <v>АН-70-000761</v>
      </c>
      <c r="C287" s="17" t="str">
        <f>'1'!F288</f>
        <v>Общество с ограниченной ответственностью"Передвижная механизированная колонна-Томь"(ООО"ПМК-Томь")</v>
      </c>
    </row>
    <row r="288">
      <c r="A288" s="16" t="str">
        <f>'1'!J289</f>
        <v>701900379706</v>
      </c>
      <c r="B288" s="17" t="str">
        <f>'1'!C289</f>
        <v>АК-70-000567</v>
      </c>
      <c r="C288" s="17" t="str">
        <f>'1'!F289</f>
        <v>Карымов Сергей Владимирович</v>
      </c>
    </row>
    <row r="289">
      <c r="A289" s="16" t="str">
        <f>'1'!J290</f>
        <v>7017027780</v>
      </c>
      <c r="B289" s="17" t="str">
        <f>'1'!C290</f>
        <v>АН-70-000500</v>
      </c>
      <c r="C289" s="17" t="str">
        <f>'1'!F290</f>
        <v>Областное государственное казенное учреждение "Центр занятости населения города Томска и Томского района"(ОГКУ ЦЗН города Томска и Томского района)</v>
      </c>
    </row>
    <row r="290">
      <c r="A290" s="16" t="str">
        <f>'1'!J291</f>
        <v>7020029410</v>
      </c>
      <c r="B290" s="17" t="str">
        <f>'1'!C291</f>
        <v>АН-70-000604</v>
      </c>
      <c r="C290" s="17" t="str">
        <f>'1'!F291</f>
        <v>Областное государственное бюджетное общеобразовательное учреждение «Томский физико-технический лицей»(ОГБОУ «ТФТЛ»)</v>
      </c>
    </row>
    <row r="291">
      <c r="A291" s="16" t="str">
        <f>'1'!J292</f>
        <v>702400254764</v>
      </c>
      <c r="B291" s="17" t="str">
        <f>'1'!C292</f>
        <v>АК-70-000190</v>
      </c>
      <c r="C291" s="17" t="str">
        <f>'1'!F292</f>
        <v>Жоров Анатолий Семенович</v>
      </c>
    </row>
    <row r="292">
      <c r="A292" s="16" t="str">
        <f>'1'!J293</f>
        <v>7008002387</v>
      </c>
      <c r="B292" s="17" t="str">
        <f>'1'!C293</f>
        <v>ACC-70-000132</v>
      </c>
      <c r="C292" s="17" t="str">
        <f>'1'!F293</f>
        <v>Областное государственное бюджетное общеобразовательное учреждение "Уртамская школа- интернат для детей- сирот и детей, оставшихся без попечение родителей, с ограниченными возможностями здоровья"(ОГБОУ "Уртамская школа- интернат")</v>
      </c>
    </row>
    <row r="293">
      <c r="A293" s="16" t="str">
        <f>'1'!J294</f>
        <v>7016003151</v>
      </c>
      <c r="B293" s="17" t="str">
        <f>'1'!C294</f>
        <v>АН-70-000227</v>
      </c>
      <c r="C293" s="17" t="str">
        <f>'1'!F294</f>
        <v>муниципальное бюджетное общеобразовательное учреждение "Монастырская средняя общеобразовательная школа"(муниципальное бюджетное общеобразовательное учреждение "Монастырская средняя общеобразовательная школа")</v>
      </c>
    </row>
    <row r="294">
      <c r="A294" s="16" t="str">
        <f>'1'!J295</f>
        <v>7012003979</v>
      </c>
      <c r="B294" s="17" t="str">
        <f>'1'!C295</f>
        <v>АН-70-000564</v>
      </c>
      <c r="C294" s="17" t="str">
        <f>'1'!F295</f>
        <v>Общество с ограниченной ответственностью "Крестьянское хозяйство "Куендат"(ООО "КХ "Куендат")</v>
      </c>
    </row>
    <row r="295">
      <c r="A295" s="16" t="str">
        <f>'1'!J296</f>
        <v>701800101834</v>
      </c>
      <c r="B295" s="17" t="str">
        <f>'1'!C296</f>
        <v>АК-70-000200</v>
      </c>
      <c r="C295" s="17" t="str">
        <f>'1'!F296</f>
        <v>Хуршидов  Шахид Аскерович</v>
      </c>
    </row>
    <row r="296">
      <c r="A296" s="16" t="str">
        <f>'1'!J297</f>
        <v>702403405806</v>
      </c>
      <c r="B296" s="17" t="str">
        <f>'1'!C297</f>
        <v>АК-70-000623</v>
      </c>
      <c r="C296" s="17" t="str">
        <f>'1'!F297</f>
        <v>Зарубина Наталья Александровна</v>
      </c>
    </row>
    <row r="297">
      <c r="A297" s="16" t="str">
        <f>'1'!J298</f>
        <v>7012005581</v>
      </c>
      <c r="B297" s="17" t="str">
        <f>'1'!C298</f>
        <v>АН-70-000446</v>
      </c>
      <c r="C297" s="17" t="str">
        <f>'1'!F298</f>
        <v>Общество с ограниченной ответственностью "Чулымлес"(ООО "Чулымлес")</v>
      </c>
    </row>
    <row r="298">
      <c r="A298" s="16" t="str">
        <f>'1'!J299</f>
        <v>7010001729</v>
      </c>
      <c r="B298" s="17" t="str">
        <f>'1'!C299</f>
        <v>ACC-70-000168</v>
      </c>
      <c r="C298" s="17" t="str">
        <f>'1'!F299</f>
        <v>Муниципальное автономное общеобразоватнльное учреждение "Молчановская средняя общеобразовательная школа №1"(МАОУ "Молчановская СОШ№1")</v>
      </c>
    </row>
    <row r="299">
      <c r="A299" s="16" t="str">
        <f>'1'!J300</f>
        <v>7019011979</v>
      </c>
      <c r="B299" s="17" t="str">
        <f>'1'!C300</f>
        <v>АН-70-000401</v>
      </c>
      <c r="C299" s="17" t="str">
        <f>'1'!F300</f>
        <v>Федеральное государственное
бюджетное научное учреждение
«ТОМСКИЙ НАЦИОНАЛЬНЫЙ
ИССЛЕДОВАТЕЛЬСКИЙ МЕДИЦИНСКИЙ ЦЕНТР
РОССИЙСКОЙ АКАДЕМИИ НАУК»
(Томский НИМЦ)</v>
      </c>
    </row>
    <row r="300">
      <c r="A300" s="16" t="str">
        <f>'1'!J301</f>
        <v>7007012590</v>
      </c>
      <c r="B300" s="17" t="str">
        <f>'1'!C301</f>
        <v>АК-70-000369</v>
      </c>
      <c r="C300" s="17" t="str">
        <f>'1'!F301</f>
        <v>Общество с ограниченной ответственностью "Перевозчик"(ООО "Перевозчик")</v>
      </c>
    </row>
    <row r="301">
      <c r="A301" s="16" t="str">
        <f>'1'!J302</f>
        <v>7014013059</v>
      </c>
      <c r="B301" s="17" t="str">
        <f>'1'!C302</f>
        <v>АН-70-000210</v>
      </c>
      <c r="C301" s="17" t="str">
        <f>'1'!F302</f>
        <v>Областное государственное казенное общеобразовательное учреждение "Моряковская школа-интернат для детей сирот и детей, оставшихся без попечения родителей, с ограниченными возможностями здоровья"(ОГКОУ "Моряковская школа-интернат для детей с ограниченными возможностями здоровья")</v>
      </c>
    </row>
    <row r="302">
      <c r="A302" s="16" t="str">
        <f>'1'!J303</f>
        <v>7011006455</v>
      </c>
      <c r="B302" s="17" t="str">
        <f>'1'!C303</f>
        <v>АК-70-000261</v>
      </c>
      <c r="C302" s="17" t="str">
        <f>'1'!F303</f>
        <v>Общество с ограниченной ответственностью "Парабельское автотранспортное предприятие"(ООО "Парабельское АТП")</v>
      </c>
    </row>
    <row r="303">
      <c r="A303" s="16" t="str">
        <f>'1'!J304</f>
        <v>702406478305</v>
      </c>
      <c r="B303" s="17" t="str">
        <f>'1'!C304</f>
        <v>АК-70-000325</v>
      </c>
      <c r="C303" s="17" t="str">
        <f>'1'!F304</f>
        <v>Чавгун Вячеслав Петрович</v>
      </c>
    </row>
    <row r="304">
      <c r="A304" s="16" t="str">
        <f>'1'!J305</f>
        <v>702400235673</v>
      </c>
      <c r="B304" s="17" t="str">
        <f>'1'!C305</f>
        <v>АК-70-000421</v>
      </c>
      <c r="C304" s="17" t="str">
        <f>'1'!F305</f>
        <v>Чугунов  Андрей Валерьевич</v>
      </c>
    </row>
    <row r="305">
      <c r="A305" s="16" t="str">
        <f>'1'!J306</f>
        <v>702204641478</v>
      </c>
      <c r="B305" s="17" t="str">
        <f>'1'!C306</f>
        <v>АК-70-000546</v>
      </c>
      <c r="C305" s="17" t="str">
        <f>'1'!F306</f>
        <v>Аббасов Назим Акбар оглы</v>
      </c>
    </row>
    <row r="306">
      <c r="A306" s="16" t="str">
        <f>'1'!J307</f>
        <v>702404543238</v>
      </c>
      <c r="B306" s="17" t="str">
        <f>'1'!C307</f>
        <v>АК-70-000248</v>
      </c>
      <c r="C306" s="17" t="str">
        <f>'1'!F307</f>
        <v>Назаров Олег Викторович</v>
      </c>
    </row>
    <row r="307">
      <c r="A307" s="16" t="str">
        <f>'1'!J308</f>
        <v>7005000141</v>
      </c>
      <c r="B307" s="17" t="str">
        <f>'1'!C308</f>
        <v>АН-70-000563</v>
      </c>
      <c r="C307" s="17" t="str">
        <f>'1'!F308</f>
        <v>Администрация Зырянского района Томской области(Администрация Зырянского района Томской области)</v>
      </c>
    </row>
    <row r="308">
      <c r="A308" s="16" t="str">
        <f>'1'!J309</f>
        <v>7017007695</v>
      </c>
      <c r="B308" s="17" t="str">
        <f>'1'!C309</f>
        <v>ACC-70-000178</v>
      </c>
      <c r="C308" s="17" t="str">
        <f>'1'!F309</f>
        <v>Общество с ограниченной ответственностью "АНЯ"(ООО "АНЯ")</v>
      </c>
    </row>
    <row r="309">
      <c r="A309" s="16" t="str">
        <f>'1'!J310</f>
        <v>701704490916</v>
      </c>
      <c r="B309" s="17" t="str">
        <f>'1'!C310</f>
        <v>АК-70-000354</v>
      </c>
      <c r="C309" s="17" t="str">
        <f>'1'!F310</f>
        <v>Цубина Татьяна Александровна</v>
      </c>
    </row>
    <row r="310">
      <c r="A310" s="16" t="str">
        <f>'1'!J311</f>
        <v>7018045157</v>
      </c>
      <c r="B310" s="17" t="str">
        <f>'1'!C311</f>
        <v>АН-70-000599</v>
      </c>
      <c r="C310" s="17" t="str">
        <f>'1'!F311</f>
        <v>Областное государственное казенное учреждение "Центр помощи детям, оставшимся без попечения родителей, "Орлиное гнездо"(ОГКУ "Центр помощи детям, оставшимся без попечения родителей, "Орлиное гнездо")</v>
      </c>
    </row>
    <row r="311">
      <c r="A311" s="16" t="str">
        <f>'1'!J312</f>
        <v>7014011164</v>
      </c>
      <c r="B311" s="17" t="str">
        <f>'1'!C312</f>
        <v>АН-70-000360</v>
      </c>
      <c r="C311" s="17" t="str">
        <f>'1'!F312</f>
        <v>Муниципальное бюджетное общеобразовательное учреждение "Нелюбинская средняя общеобразовательная школа" Томского района(МБОУ "Нелюбинская СОШ" Томского района)</v>
      </c>
    </row>
    <row r="312">
      <c r="A312" s="16" t="str">
        <f>'1'!J313</f>
        <v>702401068489</v>
      </c>
      <c r="B312" s="17" t="str">
        <f>'1'!C313</f>
        <v>АК-70-000589</v>
      </c>
      <c r="C312" s="17" t="str">
        <f>'1'!F313</f>
        <v>Шестаков  Лев Владимирович</v>
      </c>
    </row>
    <row r="313">
      <c r="A313" s="16" t="str">
        <f>'1'!J314</f>
        <v>7017270664</v>
      </c>
      <c r="B313" s="17" t="str">
        <f>'1'!C314</f>
        <v>АН-70-000496</v>
      </c>
      <c r="C313" s="17" t="str">
        <f>'1'!F314</f>
        <v>Общество с ограниченной ответственностью "Томскводоканал"(ООО "Томскводоканал")</v>
      </c>
    </row>
    <row r="314">
      <c r="A314" s="16" t="str">
        <f>'1'!J315</f>
        <v>7004003750</v>
      </c>
      <c r="B314" s="17" t="str">
        <f>'1'!C315</f>
        <v>ACC-70-000123</v>
      </c>
      <c r="C314" s="17" t="str">
        <f>'1'!F315</f>
        <v>Муниципальное бюджетное общеобразовательное учреждение "Клюквинская средняя общеобразовательная школа - интернат"(МБОУ "Клюквинская СОШИ")</v>
      </c>
    </row>
    <row r="315">
      <c r="A315" s="16" t="str">
        <f>'1'!J316</f>
        <v>7007002024</v>
      </c>
      <c r="B315" s="17" t="str">
        <f>'1'!C316</f>
        <v>ACC-70-000163</v>
      </c>
      <c r="C315" s="17" t="str">
        <f>'1'!F316</f>
        <v>Областное государственное казенное учреждение «Центр помощи детям, оставшимся без попечения родителей,  имени М.И.Никульшина»(ОГКУ «Центр помощи детям, оставшимся без попечения родителей, имени М.И.Никульшина»)</v>
      </c>
    </row>
    <row r="316">
      <c r="A316" s="16" t="str">
        <f>'1'!J317</f>
        <v>7007001197</v>
      </c>
      <c r="B316" s="17" t="str">
        <f>'1'!C317</f>
        <v>АН-70-000364</v>
      </c>
      <c r="C316" s="17" t="str">
        <f>'1'!F317</f>
        <v>Обласное государственное автономное учреждение здравоохранения "Колпашевская районная больница"(ОГАУЗ "Колпашевская РБ")</v>
      </c>
    </row>
    <row r="317">
      <c r="A317" s="16" t="str">
        <f>'1'!J318</f>
        <v>7008007402</v>
      </c>
      <c r="B317" s="17" t="str">
        <f>'1'!C318</f>
        <v>АН-70-000582</v>
      </c>
      <c r="C317" s="17" t="str">
        <f>'1'!F318</f>
        <v>МУНИЦИПАЛЬНОЕ КАЗЕННОЕ УЧРЕЖДЕНИЕ КОЖЕВНИКОВСКОГО РАЙОНА "СПОРТИВНО-ОЗДОРОВИТЕЛЬНЫЙ ЦЕНТР "КОЛОС"(МКУ КР "СОЦ " КОЛОС")</v>
      </c>
    </row>
    <row r="318">
      <c r="A318" s="16" t="str">
        <f>'1'!J319</f>
        <v>7005003713</v>
      </c>
      <c r="B318" s="17" t="str">
        <f>'1'!C319</f>
        <v>АН-70-000249</v>
      </c>
      <c r="C318" s="17" t="str">
        <f>'1'!F319</f>
        <v>Областное государственное казенное учреждение "Центр помощи детям, оставшимся без попечения родителей, Зырянского района"(ОГКУ "Центр помощи детям, оставшимся без попечения родителей, Зырянского района")</v>
      </c>
    </row>
    <row r="319">
      <c r="A319" s="16" t="str">
        <f>'1'!J320</f>
        <v>7014044522</v>
      </c>
      <c r="B319" s="17" t="str">
        <f>'1'!C320</f>
        <v>АН-70-000704</v>
      </c>
      <c r="C319" s="17" t="str">
        <f>'1'!F320</f>
        <v>Администрация Томского района(Администрация Томского района)</v>
      </c>
    </row>
    <row r="320">
      <c r="A320" s="16" t="str">
        <f>'1'!J321</f>
        <v>701707735956</v>
      </c>
      <c r="B320" s="17" t="str">
        <f>'1'!C321</f>
        <v>АК-70-000625</v>
      </c>
      <c r="C320" s="17" t="str">
        <f>'1'!F321</f>
        <v>Береснев Вячеслав Геннадьевич</v>
      </c>
    </row>
    <row r="321">
      <c r="A321" s="16" t="str">
        <f>'1'!J322</f>
        <v>700600018859</v>
      </c>
      <c r="B321" s="17" t="str">
        <f>'1'!C322</f>
        <v>АК-70-000541</v>
      </c>
      <c r="C321" s="17" t="str">
        <f>'1'!F322</f>
        <v>Романюк Алексей Павлович</v>
      </c>
    </row>
    <row r="322">
      <c r="A322" s="16" t="str">
        <f>'1'!J323</f>
        <v>701700663886</v>
      </c>
      <c r="B322" s="17" t="str">
        <f>'1'!C323</f>
        <v>АК-70-000387</v>
      </c>
      <c r="C322" s="17" t="str">
        <f>'1'!F323</f>
        <v>Ткачук  Александр Петрович</v>
      </c>
    </row>
    <row r="323">
      <c r="A323" s="16" t="str">
        <f>'1'!J324</f>
        <v>7017134936</v>
      </c>
      <c r="B323" s="17" t="str">
        <f>'1'!C324</f>
        <v>ACC-70-000147</v>
      </c>
      <c r="C323" s="17" t="str">
        <f>'1'!F324</f>
        <v>Акционерное общество "Томскавтотранс"(АО "Томскавтотранс")</v>
      </c>
    </row>
    <row r="324">
      <c r="A324" s="16" t="str">
        <f>'1'!J325</f>
        <v>7021051601</v>
      </c>
      <c r="B324" s="17" t="str">
        <f>'1'!C325</f>
        <v>АН-70-000357</v>
      </c>
      <c r="C324" s="17" t="str">
        <f>'1'!F325</f>
        <v>Муниципальное автономное образовательное учреждение дополнительного образования Детская школа искусств № 4 г.Томска(МАОУДО ДШИ № 4 г.Томска)</v>
      </c>
    </row>
    <row r="325">
      <c r="A325" s="16" t="str">
        <f>'1'!J326</f>
        <v>7005004964</v>
      </c>
      <c r="B325" s="17" t="str">
        <f>'1'!C326</f>
        <v>АН-70-000361</v>
      </c>
      <c r="C325" s="17" t="str">
        <f>'1'!F326</f>
        <v>Муниципальное бюджетное общеобразовательное учреждение "Дубровская основная общеобразовательная школа" Зырянского района(МБОУ "Дубровская ООШ")</v>
      </c>
    </row>
    <row r="326">
      <c r="A326" s="16" t="str">
        <f>'1'!J327</f>
        <v>7017071490</v>
      </c>
      <c r="B326" s="17" t="str">
        <f>'1'!C327</f>
        <v>АН-70-000690</v>
      </c>
      <c r="C326" s="17" t="str">
        <f>'1'!F327</f>
        <v>Общество с ограниченной ответственостью "УПТО-ТГС"(ООО "УПТО-ТГС")</v>
      </c>
    </row>
    <row r="327">
      <c r="A327" s="16" t="str">
        <f>'1'!J328</f>
        <v>7022000600</v>
      </c>
      <c r="B327" s="17" t="str">
        <f>'1'!C328</f>
        <v>АН-70-000594</v>
      </c>
      <c r="C327" s="17" t="str">
        <f>'1'!F328</f>
        <v>Публичное акционерное общество "Томскгазстрой"(ПАО "Томскгазстрой")</v>
      </c>
    </row>
    <row r="328">
      <c r="A328" s="16" t="str">
        <f>'1'!J329</f>
        <v>7002017281</v>
      </c>
      <c r="B328" s="17" t="str">
        <f>'1'!C329</f>
        <v>АК-70-000474</v>
      </c>
      <c r="C328" s="17" t="str">
        <f>'1'!F329</f>
        <v>Общество с ограниченной ответственностью "Асинотранс"(ООО "Асинотранс")</v>
      </c>
    </row>
    <row r="329">
      <c r="A329" s="16" t="str">
        <f>'1'!J330</f>
        <v>7017135707</v>
      </c>
      <c r="B329" s="17" t="str">
        <f>'1'!C330</f>
        <v>АК-70-000232</v>
      </c>
      <c r="C329" s="17" t="str">
        <f>'1'!F330</f>
        <v>Общество с органиченной отвественностью "Прогресс"(ООО "Прогресс")</v>
      </c>
    </row>
    <row r="330">
      <c r="A330" s="16" t="str">
        <f>'1'!J331</f>
        <v>7017056290</v>
      </c>
      <c r="B330" s="17" t="str">
        <f>'1'!C331</f>
        <v>АН-70-000435</v>
      </c>
      <c r="C330" s="17" t="str">
        <f>'1'!F331</f>
        <v>Общество с ограниченной ответственностью "Кахети"(ООО "Кахети")</v>
      </c>
    </row>
    <row r="331">
      <c r="A331" s="16" t="str">
        <f>'1'!J332</f>
        <v>701400230024</v>
      </c>
      <c r="B331" s="17" t="str">
        <f>'1'!C332</f>
        <v>АК-70-000412</v>
      </c>
      <c r="C331" s="17" t="str">
        <f>'1'!F332</f>
        <v>Федосов  Александр Витальевич</v>
      </c>
    </row>
    <row r="332">
      <c r="A332" s="16" t="str">
        <f>'1'!J333</f>
        <v>702200599352</v>
      </c>
      <c r="B332" s="17" t="str">
        <f>'1'!C333</f>
        <v>АК-70-000569</v>
      </c>
      <c r="C332" s="17" t="str">
        <f>'1'!F333</f>
        <v>Михалев Андрей Аркадьевич</v>
      </c>
    </row>
    <row r="333">
      <c r="A333" s="16" t="str">
        <f>'1'!J334</f>
        <v>7002014403</v>
      </c>
      <c r="B333" s="17" t="str">
        <f>'1'!C334</f>
        <v>АН-70-000577</v>
      </c>
      <c r="C333" s="17" t="str">
        <f>'1'!F334</f>
        <v>муниципальное автономое дошкольное образовательное учреждение-детский сад комбинированного вида№3"Радуга" города Асино Томской области(МАДОУ №3"Радуга")</v>
      </c>
    </row>
    <row r="334">
      <c r="A334" s="16" t="str">
        <f>'1'!J335</f>
        <v>7002016457</v>
      </c>
      <c r="B334" s="17" t="str">
        <f>'1'!C335</f>
        <v>АН-70-000655</v>
      </c>
      <c r="C334" s="17" t="str">
        <f>'1'!F335</f>
        <v> Общество с Ограниченной Ответственностью "Рускиттранс"(ООО "Рускиттранс")</v>
      </c>
    </row>
    <row r="335">
      <c r="A335" s="16" t="str">
        <f>'1'!J336</f>
        <v>7007005949</v>
      </c>
      <c r="B335" s="17" t="str">
        <f>'1'!C336</f>
        <v>АН-70-000363</v>
      </c>
      <c r="C335" s="17" t="str">
        <f>'1'!F336</f>
        <v>Муниципальное обюджетное общеобразовательное учреждение "Чажемтовская средняя общеобразовательная школа" Колпашевского района(МБОУ "Чажемтовская СОШ")</v>
      </c>
    </row>
    <row r="336">
      <c r="A336" s="16" t="str">
        <f>'1'!J337</f>
        <v>7019036331</v>
      </c>
      <c r="B336" s="17" t="str">
        <f>'1'!C337</f>
        <v>АН-70-000233</v>
      </c>
      <c r="C336" s="17" t="str">
        <f>'1'!F337</f>
        <v>Муниципальное автономное образовательное учреждение дополнительного образования Детский оздоровительно-образовательный (профильный) центр "Юниор" г.Томска(МАОУ ДО ДОО(П)Ц "Юниор")</v>
      </c>
    </row>
    <row r="337">
      <c r="A337" s="16" t="str">
        <f>'1'!J338</f>
        <v>7017031970</v>
      </c>
      <c r="B337" s="17" t="str">
        <f>'1'!C338</f>
        <v>АК-70-000719</v>
      </c>
      <c r="C337" s="17" t="str">
        <f>'1'!F338</f>
        <v>Общество с ограниченной ответственностью  " Флоттранссервис"(ООО  " Флоттранссервис")</v>
      </c>
    </row>
    <row r="338">
      <c r="A338" s="16" t="str">
        <f>'1'!J339</f>
        <v>7005015268</v>
      </c>
      <c r="B338" s="17" t="str">
        <f>'1'!C339</f>
        <v>АН-70-000422</v>
      </c>
      <c r="C338" s="17" t="str">
        <f>'1'!F339</f>
        <v>Муниципальное казённое  учреждение "Районный центр творчества и досуга с филиалами"(МКУ "РЦТи Д с филиалами")</v>
      </c>
    </row>
    <row r="339">
      <c r="A339" s="16" t="str">
        <f>'1'!J340</f>
        <v>7017111946</v>
      </c>
      <c r="B339" s="17" t="str">
        <f>'1'!C340</f>
        <v>ACC-70-000129</v>
      </c>
      <c r="C339" s="17" t="str">
        <f>'1'!F340</f>
        <v>Общество с ограниченной ответственностью "Томские транспортные линии"(ООО "ТТЛ")</v>
      </c>
    </row>
    <row r="340">
      <c r="A340" s="16" t="str">
        <f>'1'!J341</f>
        <v>702408524839</v>
      </c>
      <c r="B340" s="17" t="str">
        <f>'1'!C341</f>
        <v>АК-70-000215</v>
      </c>
      <c r="C340" s="17" t="str">
        <f>'1'!F341</f>
        <v>Алексеев Александр Александрович</v>
      </c>
    </row>
    <row r="341">
      <c r="A341" s="16" t="str">
        <f>'1'!J342</f>
        <v>702201626432</v>
      </c>
      <c r="B341" s="17" t="str">
        <f>'1'!C342</f>
        <v>АК-70-000295</v>
      </c>
      <c r="C341" s="17" t="str">
        <f>'1'!F342</f>
        <v>Зарубежнов Сергей Дмитриевич</v>
      </c>
    </row>
    <row r="342">
      <c r="A342" s="16" t="str">
        <f>'1'!J343</f>
        <v>7017081040</v>
      </c>
      <c r="B342" s="17" t="str">
        <f>'1'!C343</f>
        <v>АН-70-000327</v>
      </c>
      <c r="C342" s="17" t="str">
        <f>'1'!F343</f>
        <v>Общество с ограниченной ответственностью "Горсети"(ООО "Горсети")</v>
      </c>
    </row>
    <row r="343">
      <c r="A343" s="16" t="str">
        <f>'1'!J344</f>
        <v>701742308570</v>
      </c>
      <c r="B343" s="17" t="str">
        <f>'1'!C344</f>
        <v>АК-70-000441</v>
      </c>
      <c r="C343" s="17" t="str">
        <f>'1'!F344</f>
        <v>Давыдов  Александр Сергеевич</v>
      </c>
    </row>
    <row r="344">
      <c r="A344" s="16" t="str">
        <f>'1'!J345</f>
        <v>7014039226</v>
      </c>
      <c r="B344" s="17" t="str">
        <f>'1'!C345</f>
        <v>АН-70-000512</v>
      </c>
      <c r="C344" s="17" t="str">
        <f>'1'!F345</f>
        <v>Муниципальное бюджетное образовательное учреждение дополнительного образования "Детско-юношеская спортивная школа № 2" Томского района(МБОУ ДО "ДЮСШ № 2" Томского района)</v>
      </c>
    </row>
    <row r="345">
      <c r="A345" s="16" t="str">
        <f>'1'!J346</f>
        <v>7017351384</v>
      </c>
      <c r="B345" s="17" t="str">
        <f>'1'!C346</f>
        <v>ACC-70-000130</v>
      </c>
      <c r="C345" s="17" t="str">
        <f>'1'!F346</f>
        <v>ООО "ТРАНСАВТО"(ООО "ТРАНСАВТО")</v>
      </c>
    </row>
    <row r="346">
      <c r="A346" s="16" t="str">
        <f>'1'!J347</f>
        <v>7006003554</v>
      </c>
      <c r="B346" s="17" t="str">
        <f>'1'!C347</f>
        <v>АН-70-000420</v>
      </c>
      <c r="C346" s="17" t="str">
        <f>'1'!F347</f>
        <v>Муниципальное казенное общеобразовательное учреждение
«Новоюгинская средняя общеобразовательная школа»(МКОУ "Новоюгинская СОШ")</v>
      </c>
    </row>
    <row r="347">
      <c r="A347" s="16" t="str">
        <f>'1'!J348</f>
        <v>702400845774</v>
      </c>
      <c r="B347" s="17" t="str">
        <f>'1'!C348</f>
        <v>АК-70-000262</v>
      </c>
      <c r="C347" s="17" t="str">
        <f>'1'!F348</f>
        <v>Воронов Александр Андреевич</v>
      </c>
    </row>
    <row r="348">
      <c r="A348" s="16" t="str">
        <f>'1'!J349</f>
        <v>7014055669</v>
      </c>
      <c r="B348" s="17" t="str">
        <f>'1'!C349</f>
        <v>АН-70-000672</v>
      </c>
      <c r="C348" s="17" t="str">
        <f>'1'!F349</f>
        <v>Общество с ограниченной ответственностью "Моряковский речной затон"(ООО "МРЗ")</v>
      </c>
    </row>
    <row r="349">
      <c r="A349" s="16" t="str">
        <f>'1'!J350</f>
        <v>7021000043</v>
      </c>
      <c r="B349" s="17" t="str">
        <f>'1'!C350</f>
        <v>АН-70-000670</v>
      </c>
      <c r="C349" s="17" t="str">
        <f>'1'!F350</f>
        <v>Федеральное государственное бюджетное образовательное учреждение высшего образования «Томский государственный университет систем управления и радиоэлектроники»(ФГБОУ ВО "ТУСУР")</v>
      </c>
    </row>
    <row r="350">
      <c r="A350" s="16" t="str">
        <f>'1'!J351</f>
        <v>7014031530</v>
      </c>
      <c r="B350" s="17" t="str">
        <f>'1'!C351</f>
        <v>АН-70-000423</v>
      </c>
      <c r="C350" s="17" t="str">
        <f>'1'!F351</f>
        <v>Муниципальное бюджетное общеобразовательное учреждение "Зоркальцевская средняя общеобразовательная школа" Томского района(МБОУ "Зоркальцевская СОШ" Томского района)</v>
      </c>
    </row>
    <row r="351">
      <c r="A351" s="16" t="str">
        <f>'1'!J352</f>
        <v>7017343591</v>
      </c>
      <c r="B351" s="17" t="str">
        <f>'1'!C352</f>
        <v>АН-70-000375</v>
      </c>
      <c r="C351" s="17" t="str">
        <f>'1'!F352</f>
        <v>Общество с ограниченной ответсвтенностью "Группа Компаний "Карьероуправление"(ООО "ГК "Карьероуправление")</v>
      </c>
    </row>
    <row r="352">
      <c r="A352" s="16" t="str">
        <f>'1'!J353</f>
        <v>7006003642</v>
      </c>
      <c r="B352" s="17" t="str">
        <f>'1'!C353</f>
        <v>АН-70-000581</v>
      </c>
      <c r="C352" s="17" t="str">
        <f>'1'!F353</f>
        <v>МУНИЦИПАЛЬНОЕ КАЗЕННОЕ ОБЩЕОБРАЗОВАТЕЛЬНОЕ УЧРЕЖДЕНИЕ "БЕРЁЗОВСКАЯ ОСНОВНАЯ ОБЩЕОБРАЗОВАТЕЛЬНАЯ ШКОЛА"(МКОУ "БЕРЁЗОВСКАЯ ООШ"")</v>
      </c>
    </row>
    <row r="353">
      <c r="A353" s="16" t="str">
        <f>'1'!J354</f>
        <v>702100143710</v>
      </c>
      <c r="B353" s="17" t="str">
        <f>'1'!C354</f>
        <v>АК-70-000644</v>
      </c>
      <c r="C353" s="17" t="str">
        <f>'1'!F354</f>
        <v>Мацержинский Петр Антонович</v>
      </c>
    </row>
    <row r="354">
      <c r="A354" s="16" t="str">
        <f>'1'!J355</f>
        <v>7010002000</v>
      </c>
      <c r="B354" s="17" t="str">
        <f>'1'!C355</f>
        <v>АН-70-000308</v>
      </c>
      <c r="C354" s="17" t="str">
        <f>'1'!F355</f>
        <v>муниципальное  бюджетное  общеобразовательное  учреждение « Могочинская  средняя бщеобразовательная  школа  имени  А.С.Пушкина»
(МБОУ « Могочинская СОШ»)</v>
      </c>
    </row>
    <row r="355">
      <c r="A355" s="16" t="str">
        <f>'1'!J356</f>
        <v>700700947205</v>
      </c>
      <c r="B355" s="17" t="str">
        <f>'1'!C356</f>
        <v>АК-70-000591</v>
      </c>
      <c r="C355" s="17" t="str">
        <f>'1'!F356</f>
        <v>Трифонов Александр Сергеевич</v>
      </c>
    </row>
    <row r="356">
      <c r="A356" s="16" t="str">
        <f>'1'!J357</f>
        <v>702100212594</v>
      </c>
      <c r="B356" s="17" t="str">
        <f>'1'!C357</f>
        <v>АК-70-000440</v>
      </c>
      <c r="C356" s="17" t="str">
        <f>'1'!F357</f>
        <v>Щербинин Алексей Анатольевич</v>
      </c>
    </row>
    <row r="357">
      <c r="A357" s="16" t="str">
        <f>'1'!J358</f>
        <v>7007006195</v>
      </c>
      <c r="B357" s="17" t="str">
        <f>'1'!C358</f>
        <v>АН-70-000372</v>
      </c>
      <c r="C357" s="17" t="str">
        <f>'1'!F358</f>
        <v>Муниципальное бюджетное общеобразовательное учреждение "Инкинская средняя общеобразовательная школа"(МБОУ " Инкинская СОШ")</v>
      </c>
    </row>
    <row r="358">
      <c r="A358" s="16" t="str">
        <f>'1'!J359</f>
        <v>7017122095</v>
      </c>
      <c r="B358" s="17" t="str">
        <f>'1'!C359</f>
        <v>АН-70-000627</v>
      </c>
      <c r="C358" s="17" t="str">
        <f>'1'!F359</f>
        <v>Областное государственное бюджетное общеобразовательное учреждение Кадетская школа-интернат "Томский кадетский корпус"(ОГБОУ КШИ "Томский кадетский корпус")</v>
      </c>
    </row>
    <row r="359">
      <c r="A359" s="16" t="str">
        <f>'1'!J360</f>
        <v>7012003672</v>
      </c>
      <c r="B359" s="17" t="str">
        <f>'1'!C360</f>
        <v>АН-70-000228</v>
      </c>
      <c r="C359" s="17" t="str">
        <f>'1'!F360</f>
        <v>муниципальное бюджетное общеобразовательное учреждение Куяновская средняя общеобразовательная школа Первомайского района(МБОУ Куяновская СОШ)</v>
      </c>
    </row>
    <row r="360">
      <c r="A360" s="16" t="str">
        <f>'1'!J361</f>
        <v>7006000031</v>
      </c>
      <c r="B360" s="17" t="str">
        <f>'1'!C361</f>
        <v>АН-70-000631</v>
      </c>
      <c r="C360" s="17" t="str">
        <f>'1'!F361</f>
        <v>Областное государственное бюджетное профессиональное образовательное учреждение «Каргасокский техникум промышленности и речного транспорта»(ОГБПОУ «КТПРТ»)</v>
      </c>
    </row>
    <row r="361">
      <c r="A361" s="16" t="str">
        <f>'1'!J362</f>
        <v>7017010842</v>
      </c>
      <c r="B361" s="17" t="str">
        <f>'1'!C362</f>
        <v>АН-70-000417</v>
      </c>
      <c r="C361" s="17" t="str">
        <f>'1'!F362</f>
        <v>Областное государственное автономное учреждение «Томская областная спортивная школа олимпийского резерва»(ОГАУ ТО СШОР)</v>
      </c>
    </row>
    <row r="362">
      <c r="A362" s="16" t="str">
        <f>'1'!J363</f>
        <v>7024038327</v>
      </c>
      <c r="B362" s="17" t="str">
        <f>'1'!C363</f>
        <v>АК-70-000463</v>
      </c>
      <c r="C362" s="17" t="str">
        <f>'1'!F363</f>
        <v>Общество с ограниченной ответственностью"Деревенское молочко"(ООО"Деревенское молочко")</v>
      </c>
    </row>
    <row r="363">
      <c r="A363" s="16" t="str">
        <f>'1'!J364</f>
        <v>7015001962</v>
      </c>
      <c r="B363" s="17" t="str">
        <f>'1'!C364</f>
        <v>АН-70-000400</v>
      </c>
      <c r="C363" s="17" t="str">
        <f>'1'!F364</f>
        <v>Муниципальное бюджетное общеобразовательное учреждение "Нижнетигинская основная общеобразовательная школа"(МБОУ "Нижнетигинская ООШ")</v>
      </c>
    </row>
    <row r="364">
      <c r="A364" s="16" t="str">
        <f>'1'!J365</f>
        <v>7006005537</v>
      </c>
      <c r="B364" s="17" t="str">
        <f>'1'!C365</f>
        <v>АН-70-000760</v>
      </c>
      <c r="C364" s="17" t="str">
        <f>'1'!F365</f>
        <v>Общество с ограниченной ответственностью "Строительная кампания Спец-СП"(ООО "СК С-СП")</v>
      </c>
    </row>
    <row r="365">
      <c r="A365" s="16" t="str">
        <f>'1'!J366</f>
        <v>702000161794</v>
      </c>
      <c r="B365" s="17" t="str">
        <f>'1'!C366</f>
        <v>АК-70-000347</v>
      </c>
      <c r="C365" s="17" t="str">
        <f>'1'!F366</f>
        <v>Журавлева Галина Константиновна</v>
      </c>
    </row>
    <row r="366">
      <c r="A366" s="16" t="str">
        <f>'1'!J367</f>
        <v>7024025014</v>
      </c>
      <c r="B366" s="17" t="str">
        <f>'1'!C367</f>
        <v>АК-70-000696</v>
      </c>
      <c r="C366" s="17" t="str">
        <f>'1'!F367</f>
        <v> Акционерное общество"Городское специализированное автотранспортное предприятие"(АО"ГСАТП")</v>
      </c>
    </row>
    <row r="367">
      <c r="A367" s="16" t="str">
        <f>'1'!J368</f>
        <v>7017090358</v>
      </c>
      <c r="B367" s="17" t="str">
        <f>'1'!C368</f>
        <v>АК-70-000316</v>
      </c>
      <c r="C367" s="17" t="str">
        <f>'1'!F368</f>
        <v>Общество с ограниченной ответственностью "Альянс"(ООО "Альянс")</v>
      </c>
    </row>
    <row r="368">
      <c r="A368" s="16" t="str">
        <f>'1'!J369</f>
        <v>7017252295</v>
      </c>
      <c r="B368" s="17" t="str">
        <f>'1'!C369</f>
        <v>АК-70-000559</v>
      </c>
      <c r="C368" s="17" t="str">
        <f>'1'!F369</f>
        <v>Общество с ограниченной ответственностью "Трансавто"(ООО "Трансавто")</v>
      </c>
    </row>
    <row r="369">
      <c r="A369" s="16" t="str">
        <f>'1'!J370</f>
        <v>7020029392</v>
      </c>
      <c r="B369" s="17" t="str">
        <f>'1'!C370</f>
        <v>АН-70-000234</v>
      </c>
      <c r="C369" s="17" t="str">
        <f>'1'!F370</f>
        <v>Областное Государственное Казенное Учреждение "Социально-реабилитационный центр для несовершеннолетних "Друг" города Томска"(ОГКУ "СРЦН "Друг" г. Томска")</v>
      </c>
    </row>
    <row r="370">
      <c r="A370" s="16" t="str">
        <f>'1'!J371</f>
        <v>7002009192</v>
      </c>
      <c r="B370" s="17" t="str">
        <f>'1'!C371</f>
        <v>АН-70-000307</v>
      </c>
      <c r="C370" s="17" t="str">
        <f>'1'!F371</f>
        <v>Муниципальное автономное общеобразовательное учреждение-средняя общеобразовательная школа с. Минаевки Асиновского района Томской области(МАОУ-СОШ с. Минаевки Асиновского района Томской области)</v>
      </c>
    </row>
    <row r="371">
      <c r="A371" s="16" t="str">
        <f>'1'!J372</f>
        <v>7017384929</v>
      </c>
      <c r="B371" s="17" t="str">
        <f>'1'!C372</f>
        <v>ACC-70-000144</v>
      </c>
      <c r="C371" s="17" t="str">
        <f>'1'!F372</f>
        <v>Общество с ограниченной ответственностью "Городской паркинг"(ООО "Городской паркинг")</v>
      </c>
    </row>
    <row r="372">
      <c r="A372" s="16" t="str">
        <f>'1'!J373</f>
        <v>7003001894</v>
      </c>
      <c r="B372" s="17" t="str">
        <f>'1'!C373</f>
        <v>АН-70-000350</v>
      </c>
      <c r="C372" s="17" t="str">
        <f>'1'!F373</f>
        <v>Муниципальное казённое общеобразовательное учреждение "Крыловская общеобразовательная школа-интернат для обучающихся, воспитанников с ограниченными возможностями здоровья"(МКОУ "Крыловская школа-интернат")</v>
      </c>
    </row>
    <row r="373">
      <c r="A373" s="16" t="str">
        <f>'1'!J374</f>
        <v>701716344420</v>
      </c>
      <c r="B373" s="17" t="str">
        <f>'1'!C374</f>
        <v>АК-70-000490</v>
      </c>
      <c r="C373" s="17" t="str">
        <f>'1'!F374</f>
        <v>Соколов Виктор Алексеевич</v>
      </c>
    </row>
    <row r="374">
      <c r="A374" s="16" t="str">
        <f>'1'!J375</f>
        <v>7014029997</v>
      </c>
      <c r="B374" s="17" t="str">
        <f>'1'!C375</f>
        <v>АН-70-000525</v>
      </c>
      <c r="C374" s="17" t="str">
        <f>'1'!F375</f>
        <v>Муниципальное автономное общеобразовательное учреждение "Спасская средняя общеобразовательная школа" Томского района(МАОУ "Спасская СОШ" Томского района)</v>
      </c>
    </row>
    <row r="375">
      <c r="A375" s="16" t="str">
        <f>'1'!J376</f>
        <v>7017302355</v>
      </c>
      <c r="B375" s="17" t="str">
        <f>'1'!C376</f>
        <v>АК-70-000519</v>
      </c>
      <c r="C375" s="17" t="str">
        <f>'1'!F376</f>
        <v>Общество с ограниченной ответственностью "СибТранзит"(ООО "СибТранзит")</v>
      </c>
    </row>
    <row r="376">
      <c r="A376" s="16" t="str">
        <f>'1'!J377</f>
        <v>702406497315</v>
      </c>
      <c r="B376" s="17" t="str">
        <f>'1'!C377</f>
        <v>АК-70-000241</v>
      </c>
      <c r="C376" s="17" t="str">
        <f>'1'!F377</f>
        <v>Насонов Евгений Игоревич</v>
      </c>
    </row>
    <row r="377">
      <c r="A377" s="16" t="str">
        <f>'1'!J378</f>
        <v>7010002095</v>
      </c>
      <c r="B377" s="17" t="str">
        <f>'1'!C378</f>
        <v>АН-70-000509</v>
      </c>
      <c r="C377" s="17" t="str">
        <f>'1'!F378</f>
        <v>Муниципальное автономное общеобразовательное учреждение "Суйгинская средняя общеобразовательная школа"(МАОУ "Суйгинская СОШ")</v>
      </c>
    </row>
    <row r="378">
      <c r="A378" s="16" t="str">
        <f>'1'!J379</f>
        <v>700200035585</v>
      </c>
      <c r="B378" s="17" t="str">
        <f>'1'!C379</f>
        <v>АК-70-000409</v>
      </c>
      <c r="C378" s="17" t="str">
        <f>'1'!F379</f>
        <v>Дегтярев Сергей Алексеевич</v>
      </c>
    </row>
    <row r="379">
      <c r="A379" s="16" t="str">
        <f>'1'!J380</f>
        <v>7008004680</v>
      </c>
      <c r="B379" s="17" t="str">
        <f>'1'!C380</f>
        <v>АН-70-000447</v>
      </c>
      <c r="C379" s="17" t="str">
        <f>'1'!F380</f>
        <v>Муниципальное казенное общеобразовательное учреждение "Староювалинская основная общеобразовательная школа"(МКОУ "Староювалинская ООШ")</v>
      </c>
    </row>
    <row r="380">
      <c r="A380" s="16" t="str">
        <f>'1'!J381</f>
        <v>7002009146</v>
      </c>
      <c r="B380" s="17" t="str">
        <f>'1'!C381</f>
        <v>АН-70-000484</v>
      </c>
      <c r="C380" s="17" t="str">
        <f>'1'!F381</f>
        <v>муниципальное бюджетное общеобразовательное учреждение - средняя общеобразовательная школа № 1 города Асино Томской области(МБОУ - СОШ № 1 г. Асино Томской области)</v>
      </c>
    </row>
    <row r="381">
      <c r="A381" s="16" t="str">
        <f>'1'!J382</f>
        <v>7003000467</v>
      </c>
      <c r="B381" s="17" t="str">
        <f>'1'!C382</f>
        <v>АН-70-000721</v>
      </c>
      <c r="C381" s="17" t="str">
        <f>'1'!F382</f>
        <v>Областное государственное унитарное предприятие "Бакчарское"(ОГУП "Бакчарское")</v>
      </c>
    </row>
    <row r="382">
      <c r="A382" s="16" t="str">
        <f>'1'!J383</f>
        <v>7014031964</v>
      </c>
      <c r="B382" s="17" t="str">
        <f>'1'!C383</f>
        <v>ACC-70-000182</v>
      </c>
      <c r="C382" s="17" t="str">
        <f>'1'!F383</f>
        <v>муниципальное общеобразовательное учреждение "Малиновская средняя общеобразовательная школа" Томского района(МАОУ "Малиновская СОШ"Томского района)</v>
      </c>
    </row>
    <row r="383">
      <c r="A383" s="16" t="str">
        <f>'1'!J384</f>
        <v>7014027742</v>
      </c>
      <c r="B383" s="17" t="str">
        <f>'1'!C384</f>
        <v>ACC-70-000128</v>
      </c>
      <c r="C383" s="17" t="str">
        <f>'1'!F384</f>
        <v>Общество с ограниченной ответственностью "Межениновская птицефабрика"(ООО "Межениновская птицефабрика")</v>
      </c>
    </row>
    <row r="384">
      <c r="A384" s="16" t="str">
        <f>'1'!J385</f>
        <v>7017175611</v>
      </c>
      <c r="B384" s="17" t="str">
        <f>'1'!C385</f>
        <v>АН-70-000715</v>
      </c>
      <c r="C384" s="17" t="str">
        <f>'1'!F385</f>
        <v>Областное государственное специализированное бюджетное учреждение "Томская база авиационной охраны лесов"(ОГСБУ "Томская авиабаза")</v>
      </c>
    </row>
    <row r="385">
      <c r="A385" s="16" t="str">
        <f>'1'!J386</f>
        <v>701711976584</v>
      </c>
      <c r="B385" s="17" t="str">
        <f>'1'!C386</f>
        <v>АК-70-000299</v>
      </c>
      <c r="C385" s="17" t="str">
        <f>'1'!F386</f>
        <v>Рыков Александр Анатольевич</v>
      </c>
    </row>
    <row r="386">
      <c r="A386" s="16" t="str">
        <f>'1'!J387</f>
        <v>7017329318</v>
      </c>
      <c r="B386" s="17" t="str">
        <f>'1'!C387</f>
        <v>АН-70-000747</v>
      </c>
      <c r="C386" s="17" t="str">
        <f>'1'!F387</f>
        <v>Федеральное казенное учреждение дополнительного профессионального образования "Томский институт повышения квалификации работников Федеральной службы исполнения наказаний"(ФКУ ДПО Томский ИПКР ФСИН России)</v>
      </c>
    </row>
    <row r="387">
      <c r="A387" s="16" t="str">
        <f>'1'!J388</f>
        <v>7009003009</v>
      </c>
      <c r="B387" s="17" t="str">
        <f>'1'!C388</f>
        <v>АН-70-000716</v>
      </c>
      <c r="C387" s="17" t="str">
        <f>'1'!F388</f>
        <v>Муниципальное бюджетное учреждение культуры «Кривошеинская межпоселенческая централизованная клубная система»(МБУК «Кривошеинская МЦКС»)</v>
      </c>
    </row>
    <row r="388">
      <c r="A388" s="16" t="str">
        <f>'1'!J389</f>
        <v>7008004659</v>
      </c>
      <c r="B388" s="17" t="str">
        <f>'1'!C389</f>
        <v>АН-70-000467</v>
      </c>
      <c r="C388" s="17" t="str">
        <f>'1'!F389</f>
        <v>МУНИЦИПАЛЬНОЕ КАЗЁННОЕ ОБЩЕОБРАЗОВАТЕЛЬНОЕ УЧРЕЖДЕНИЕ "ЧИЛИНСКАЯ СРЕДНЯЯ ОБЩЕОБРАЗОВАТЕЛЬНАЯ ШКОЛА"(МУНИЦИПАЛЬНОЕ КАЗЁННОЕ ОБЩЕОБРАЗОВАТЕЛЬНОЕ УЧРЕЖДЕНИЕ "ЧИЛИНСКАЯ СРЕДНЯЯ ОБЩЕОБРАЗОВАТЕЛЬНАЯ ШКОЛА")</v>
      </c>
    </row>
    <row r="389">
      <c r="A389" s="16" t="str">
        <f>'1'!J390</f>
        <v>7021044280</v>
      </c>
      <c r="B389" s="17" t="str">
        <f>'1'!C390</f>
        <v>ACC-70-000158</v>
      </c>
      <c r="C389" s="17" t="str">
        <f>'1'!F390</f>
        <v>Муниципальное бюджетное общеобразовательное учреждение основная общеобразовательная школа-интернат для учащихся с ограниченными возможностями здоровья №22 г. Томска(МБОУ ООШИ № 22 г. Томска)</v>
      </c>
    </row>
    <row r="390">
      <c r="A390" s="16" t="str">
        <f>'1'!J391</f>
        <v>7012006225</v>
      </c>
      <c r="B390" s="17" t="str">
        <f>'1'!C391</f>
        <v>АН-70-000270</v>
      </c>
      <c r="C390" s="17" t="str">
        <f>'1'!F391</f>
        <v>Общество с ограниченной ответственностью "Чичкаюльский леспромхоз(ООО "Чичкаюльский ЛПХ")</v>
      </c>
    </row>
    <row r="391">
      <c r="A391" s="16" t="str">
        <f>'1'!J392</f>
        <v>7016001098</v>
      </c>
      <c r="B391" s="17" t="str">
        <f>'1'!C392</f>
        <v>ACC-70-000160</v>
      </c>
      <c r="C391" s="17" t="str">
        <f>'1'!F392</f>
        <v>областное государственное автономное учреждение "Дом-интернат для престарелых и инвалидов "Лесная дача"(ОГАУ "ДИПИ "Лесная дача")</v>
      </c>
    </row>
    <row r="392">
      <c r="A392" s="16" t="str">
        <f>'1'!J393</f>
        <v>7024026709</v>
      </c>
      <c r="B392" s="17" t="str">
        <f>'1'!C393</f>
        <v>АН-70-000636</v>
      </c>
      <c r="C392" s="17" t="str">
        <f>'1'!F393</f>
        <v>Управление жилищно-коммунального хозяйства, транспорта и связи Администрации ЗАТО Северск(УЖКХ ТиС)</v>
      </c>
    </row>
    <row r="393">
      <c r="A393" s="16" t="str">
        <f>'1'!J394</f>
        <v>702405085615</v>
      </c>
      <c r="B393" s="17" t="str">
        <f>'1'!C394</f>
        <v>АК-70-000271</v>
      </c>
      <c r="C393" s="17" t="str">
        <f>'1'!F394</f>
        <v>Алина Ксения Сергеевна</v>
      </c>
    </row>
    <row r="394">
      <c r="A394" s="16" t="str">
        <f>'1'!J395</f>
        <v>7017439127</v>
      </c>
      <c r="B394" s="17" t="str">
        <f>'1'!C395</f>
        <v>АН-70-000662</v>
      </c>
      <c r="C394" s="17" t="str">
        <f>'1'!F395</f>
        <v>Общество с ограниченной ответственностью "Томскспецсервис"(ООО "Томскспецсервис")</v>
      </c>
    </row>
    <row r="395">
      <c r="A395" s="16" t="str">
        <f>'1'!J396</f>
        <v>7024027188</v>
      </c>
      <c r="B395" s="17" t="str">
        <f>'1'!C396</f>
        <v>АК-70-000453</v>
      </c>
      <c r="C395" s="17" t="str">
        <f>'1'!F396</f>
        <v>Муниципальное казенное пассажирское транспортное предприятие ЗАТО Северск(МК ПТП ЗАТО Северск)</v>
      </c>
    </row>
    <row r="396">
      <c r="A396" s="16" t="str">
        <f>'1'!J397</f>
        <v>7001002451</v>
      </c>
      <c r="B396" s="17" t="str">
        <f>'1'!C397</f>
        <v>АН-70-000313</v>
      </c>
      <c r="C396" s="17" t="str">
        <f>'1'!F397</f>
        <v>Муниципальное бюджетное образовательное учреждение дополнительного образования "Дом детского творчества"(МБОУ ДО "ДДТ")</v>
      </c>
    </row>
    <row r="397">
      <c r="A397" s="16" t="str">
        <f>'1'!J398</f>
        <v>7021055814</v>
      </c>
      <c r="B397" s="17" t="str">
        <f>'1'!C398</f>
        <v>АК-70-000193</v>
      </c>
      <c r="C397" s="17" t="str">
        <f>'1'!F398</f>
        <v>Общество с ограниченной ответственностью «Крон»(ООО «Крон»)</v>
      </c>
    </row>
    <row r="398">
      <c r="A398" s="16" t="str">
        <f>'1'!J399</f>
        <v>702400387644</v>
      </c>
      <c r="B398" s="17" t="str">
        <f>'1'!C399</f>
        <v>АК-70-000192</v>
      </c>
      <c r="C398" s="17" t="str">
        <f>'1'!F399</f>
        <v>МАКУХА НИКОЛАЙ СТЕПАНОВИЧ</v>
      </c>
    </row>
    <row r="399">
      <c r="A399" s="16" t="str">
        <f>'1'!J400</f>
        <v>7024009319</v>
      </c>
      <c r="B399" s="17" t="str">
        <f>'1'!C400</f>
        <v>АН-70-000356</v>
      </c>
      <c r="C399" s="17" t="str">
        <f>'1'!F400</f>
        <v>Муниципальное  бюджетное общеобразовательное  учреждение  «Северская  школа - интернат  для  обучающихся   с ограниченными  возможностями  здоровья»(МБОУ «Северская школа - интернат для обучающихся с ограниченными возможностями здоровья»)</v>
      </c>
    </row>
    <row r="400">
      <c r="A400" s="16" t="str">
        <f>'1'!J401</f>
        <v>7005004940</v>
      </c>
      <c r="B400" s="17" t="str">
        <f>'1'!C401</f>
        <v>АН-70-000298</v>
      </c>
      <c r="C400" s="17" t="str">
        <f>'1'!F401</f>
        <v>Муниципальное общеобразовательное учреждение "Высоковская средняя общеобразователная школа" Зырянского района(МОУ "Высоковская СОШ")</v>
      </c>
    </row>
    <row r="401">
      <c r="A401" s="16" t="str">
        <f>'1'!J402</f>
        <v>702403098305</v>
      </c>
      <c r="B401" s="17" t="str">
        <f>'1'!C402</f>
        <v>АК-70-000253</v>
      </c>
      <c r="C401" s="17" t="str">
        <f>'1'!F402</f>
        <v>Самодуров  Виктор Викторович</v>
      </c>
    </row>
    <row r="402">
      <c r="A402" s="16" t="str">
        <f>'1'!J403</f>
        <v>700200786278</v>
      </c>
      <c r="B402" s="17" t="str">
        <f>'1'!C403</f>
        <v>АК-70-000531</v>
      </c>
      <c r="C402" s="17" t="str">
        <f>'1'!F403</f>
        <v>Плиско Наталья Васильевна</v>
      </c>
    </row>
    <row r="403">
      <c r="A403" s="16" t="str">
        <f>'1'!J404</f>
        <v>7002009139</v>
      </c>
      <c r="B403" s="17" t="str">
        <f>'1'!C404</f>
        <v>АН-70-000516</v>
      </c>
      <c r="C403" s="17" t="str">
        <f>'1'!F404</f>
        <v>Муниципальное бюджетное общеобразовательное учреждение "Общеобразовательная школа № 5 города Асино" Томской области(МБОУ "ОШ № 5 г. Асино" Томской области)</v>
      </c>
    </row>
    <row r="404">
      <c r="A404" s="16" t="str">
        <f>'1'!J405</f>
        <v>702401728978</v>
      </c>
      <c r="B404" s="17" t="str">
        <f>'1'!C405</f>
        <v>АК-70-000281</v>
      </c>
      <c r="C404" s="17" t="str">
        <f>'1'!F405</f>
        <v>Петлин Виктор Александрович</v>
      </c>
    </row>
    <row r="405">
      <c r="A405" s="16" t="str">
        <f>'1'!J406</f>
        <v>7017300870</v>
      </c>
      <c r="B405" s="17" t="str">
        <f>'1'!C406</f>
        <v>АН-70-000601</v>
      </c>
      <c r="C405" s="17" t="str">
        <f>'1'!F406</f>
        <v>Общество с ограниченной ответственностью "НПО Сибэлектромотор"(ООО «НПО Сибэлектромотор»)</v>
      </c>
    </row>
    <row r="406">
      <c r="A406" s="16" t="str">
        <f>'1'!J407</f>
        <v>7017153495</v>
      </c>
      <c r="B406" s="17" t="str">
        <f>'1'!C407</f>
        <v>АН-70-000717</v>
      </c>
      <c r="C406" s="17" t="str">
        <f>'1'!F407</f>
        <v>Общество с ограниченной ответственностью «Элке Авто»(ООО «Элке Авто»)</v>
      </c>
    </row>
    <row r="407">
      <c r="A407" s="16" t="str">
        <f>'1'!J408</f>
        <v>700601759232</v>
      </c>
      <c r="B407" s="17" t="str">
        <f>'1'!C408</f>
        <v>АК-70-000505</v>
      </c>
      <c r="C407" s="17" t="str">
        <f>'1'!F408</f>
        <v>Попов Анатолий Валерьевич</v>
      </c>
    </row>
    <row r="408">
      <c r="A408" s="16" t="str">
        <f>'1'!J409</f>
        <v>7014004946</v>
      </c>
      <c r="B408" s="17" t="str">
        <f>'1'!C409</f>
        <v>АН-70-000338</v>
      </c>
      <c r="C408" s="17" t="str">
        <f>'1'!F409</f>
        <v>Муниципальное бюджетное общеобразвательное учреждение "Богашевская средняя общеобразовательная школа им.А.И.Федорова" Томского района(МБОУ "Богашевская СОШ им.А.И.Федорова" Томского района)</v>
      </c>
    </row>
    <row r="409">
      <c r="A409" s="16" t="str">
        <f>'1'!J410</f>
        <v>700601882243</v>
      </c>
      <c r="B409" s="17" t="str">
        <f>'1'!C410</f>
        <v>АК-70-000532</v>
      </c>
      <c r="C409" s="17" t="str">
        <f>'1'!F410</f>
        <v>Терентьев  Дмитрий Иванович</v>
      </c>
    </row>
    <row r="410">
      <c r="A410" s="16" t="str">
        <f>'1'!J411</f>
        <v>700600627681</v>
      </c>
      <c r="B410" s="17" t="str">
        <f>'1'!C411</f>
        <v>АК-70-000668</v>
      </c>
      <c r="C410" s="17" t="str">
        <f>'1'!F411</f>
        <v>Ложников Вячеслав Викторович</v>
      </c>
    </row>
    <row r="411">
      <c r="A411" s="16" t="str">
        <f>'1'!J412</f>
        <v>7017384189</v>
      </c>
      <c r="B411" s="17" t="str">
        <f>'1'!C412</f>
        <v>АН-70-000279</v>
      </c>
      <c r="C411" s="17" t="str">
        <f>'1'!F412</f>
        <v>Областное государственное казённое учреждение "Центр помощи детям, оставшимся без попечения родителей, г. Томска"(ОГКУ "ЦПДОБПР г. Томска")</v>
      </c>
    </row>
    <row r="412">
      <c r="A412" s="16" t="str">
        <f>'1'!J413</f>
        <v>7014032132</v>
      </c>
      <c r="B412" s="17" t="str">
        <f>'1'!C413</f>
        <v>АН-70-000565</v>
      </c>
      <c r="C412" s="17" t="str">
        <f>'1'!F413</f>
        <v>Муниципальное бюджетное общеобразовательное учреждение «Новоархангельская средняя общеобразовательная школа» Томского района(МБОУ «Новоархангельская СОШ» Томского района)</v>
      </c>
    </row>
    <row r="413">
      <c r="A413" s="16" t="str">
        <f>'1'!J414</f>
        <v>701407170712</v>
      </c>
      <c r="B413" s="17" t="str">
        <f>'1'!C414</f>
        <v>АК-70-000602</v>
      </c>
      <c r="C413" s="17" t="str">
        <f>'1'!F414</f>
        <v>Деньгин Анатолий Владимирович</v>
      </c>
    </row>
    <row r="414">
      <c r="A414" s="16" t="str">
        <f>'1'!J415</f>
        <v>7002012710</v>
      </c>
      <c r="B414" s="17" t="str">
        <f>'1'!C415</f>
        <v>АН-70-000572</v>
      </c>
      <c r="C414" s="17" t="str">
        <f>'1'!F415</f>
        <v>Муниципальное автономное учреждение «Межпоселенческий Центр народного творчества и культурно-спортивной деятельности Асиновского района»(МАУ "МЦНТиКСД")</v>
      </c>
    </row>
    <row r="415">
      <c r="A415" s="16" t="str">
        <f>'1'!J416</f>
        <v>7018048461</v>
      </c>
      <c r="B415" s="17" t="str">
        <f>'1'!C416</f>
        <v>АН-70-000691</v>
      </c>
      <c r="C415" s="17" t="str">
        <f>'1'!F416</f>
        <v>Муниципальное автономное учреждение дополнительного образования "Детско-юношеская спортивная школа № 17 города Томска"(МАУ ДО ДЮСШ № 17)</v>
      </c>
    </row>
    <row r="416">
      <c r="A416" s="16" t="str">
        <f>'1'!J417</f>
        <v>7024024860</v>
      </c>
      <c r="B416" s="17" t="str">
        <f>'1'!C417</f>
        <v>АН-70-000517</v>
      </c>
      <c r="C416" s="17" t="str">
        <f>'1'!F417</f>
        <v>Открытое Акционерное Общество «Тепловые сети»(ОАО ТС)</v>
      </c>
    </row>
    <row r="417">
      <c r="A417" s="16" t="str">
        <f>'1'!J418</f>
        <v>701900629522</v>
      </c>
      <c r="B417" s="17" t="str">
        <f>'1'!C418</f>
        <v>АК-70-000777</v>
      </c>
      <c r="C417" s="17" t="str">
        <f>'1'!F418</f>
        <v>Жуйков Андрей Валерьевич</v>
      </c>
    </row>
    <row r="418">
      <c r="A418" s="16" t="str">
        <f>'1'!J419</f>
        <v>7017336379</v>
      </c>
      <c r="B418" s="17" t="str">
        <f>'1'!C419</f>
        <v>АК-70-000275</v>
      </c>
      <c r="C418" s="17" t="str">
        <f>'1'!F419</f>
        <v>Общество с ограниченной ответственностью "РЕГИОНСИБИРЬ"(ООО "РЕГИОНСИБИРЬ")</v>
      </c>
    </row>
    <row r="419">
      <c r="A419" s="16" t="str">
        <f>'1'!J420</f>
        <v>7009002622</v>
      </c>
      <c r="B419" s="17" t="str">
        <f>'1'!C420</f>
        <v>АН-70-000264</v>
      </c>
      <c r="C419" s="17" t="str">
        <f>'1'!F420</f>
        <v>Муниципальное бюджетное общеобразовательное учреждение «Володинская средняя общеобразовательная школа»(МБОУ «Володинская СОШ»)</v>
      </c>
    </row>
    <row r="420">
      <c r="A420" s="16" t="str">
        <f>'1'!J421</f>
        <v>702407275315</v>
      </c>
      <c r="B420" s="17" t="str">
        <f>'1'!C421</f>
        <v>ACC-70-000167</v>
      </c>
      <c r="C420" s="17" t="str">
        <f>'1'!F421</f>
        <v>Рябов  Александр Сергеевич</v>
      </c>
    </row>
    <row r="421">
      <c r="A421" s="16" t="str">
        <f>'1'!J422</f>
        <v>7011002267</v>
      </c>
      <c r="B421" s="17" t="str">
        <f>'1'!C422</f>
        <v>АН-70-000528</v>
      </c>
      <c r="C421" s="17" t="str">
        <f>'1'!F422</f>
        <v>Муниципальное казенное общеобразовательное учреждение " Заводская средняя школа"(МКОУ " Заводская СШ")</v>
      </c>
    </row>
    <row r="422">
      <c r="A422" s="16" t="str">
        <f>'1'!J423</f>
        <v>7014029130</v>
      </c>
      <c r="B422" s="17" t="str">
        <f>'1'!C423</f>
        <v>АН-70-000455</v>
      </c>
      <c r="C422" s="17" t="str">
        <f>'1'!F423</f>
        <v>Муниципальное автономное общеобразовательное учреждение "Копыловская средняя общеобразовательная школа" Томского района(МАОУ «Копыловская СОШ» Томского района)</v>
      </c>
    </row>
    <row r="423">
      <c r="A423" s="16" t="str">
        <f>'1'!J424</f>
        <v>7009002661</v>
      </c>
      <c r="B423" s="17" t="str">
        <f>'1'!C424</f>
        <v>АН-70-000324</v>
      </c>
      <c r="C423" s="17" t="str">
        <f>'1'!F424</f>
        <v>Муниципальное бюджетное общеобразовательное учреждение "Красноярская средняя общеобразовательная школа"(МБОУ "Красноярская СОШ")</v>
      </c>
    </row>
    <row r="424">
      <c r="A424" s="16" t="str">
        <f>'1'!J425</f>
        <v>7015000670</v>
      </c>
      <c r="B424" s="17" t="str">
        <f>'1'!C425</f>
        <v>АН-70-000553</v>
      </c>
      <c r="C424" s="17" t="str">
        <f>'1'!F425</f>
        <v>Управление образования Администрации Чаинского района(Управление образования Администрации Чаинского района)</v>
      </c>
    </row>
    <row r="425">
      <c r="A425" s="16" t="str">
        <f>'1'!J426</f>
        <v>7015002010</v>
      </c>
      <c r="B425" s="17" t="str">
        <f>'1'!C426</f>
        <v>АН-70-000523</v>
      </c>
      <c r="C425" s="17" t="str">
        <f>'1'!F426</f>
        <v>муниципальное бюджетное общеобразовательное учреждение "Варгатёрская основная общеобразовательная школа"(МБОУ "Варгатёрская ООШ")</v>
      </c>
    </row>
    <row r="426">
      <c r="A426" s="16" t="str">
        <f>'1'!J427</f>
        <v>701400225842</v>
      </c>
      <c r="B426" s="17" t="str">
        <f>'1'!C427</f>
        <v>АК-70-000737</v>
      </c>
      <c r="C426" s="17" t="str">
        <f>'1'!F427</f>
        <v>Федоренко  Вячеслав Борисович</v>
      </c>
    </row>
    <row r="427">
      <c r="A427" s="16" t="str">
        <f>'1'!J428</f>
        <v>7004002033</v>
      </c>
      <c r="B427" s="17" t="str">
        <f>'1'!C428</f>
        <v>АН-70-000521</v>
      </c>
      <c r="C427" s="17" t="str">
        <f>'1'!F428</f>
        <v>Муниципальное бюджетное общеобразовательное учреждение "Степановская средняя общеобразовательная школа" Верхнекетского района Томской области(МБОУ "Степановская СОШ")</v>
      </c>
    </row>
    <row r="428">
      <c r="A428" s="16" t="str">
        <f>'1'!J429</f>
        <v>7017288566</v>
      </c>
      <c r="B428" s="17" t="str">
        <f>'1'!C429</f>
        <v>АК-70-000461</v>
      </c>
      <c r="C428" s="17" t="str">
        <f>'1'!F429</f>
        <v>Общество с ограниченной ответственностью "ТРАНСПОРТНОЕ УПРАВЛЕНИЕ"(ООО "ТУ")</v>
      </c>
    </row>
    <row r="429">
      <c r="A429" s="16" t="str">
        <f>'1'!J430</f>
        <v>7024004328</v>
      </c>
      <c r="B429" s="17" t="str">
        <f>'1'!C430</f>
        <v>АН-70-000197</v>
      </c>
      <c r="C429" s="17" t="str">
        <f>'1'!F430</f>
        <v>Муниципальное бюджетное учреждение"Северский музыкальный театр"(МБУ СМТ)</v>
      </c>
    </row>
    <row r="430">
      <c r="A430" s="16" t="str">
        <f>'1'!J431</f>
        <v>7017374014</v>
      </c>
      <c r="B430" s="17" t="str">
        <f>'1'!C431</f>
        <v>АН-70-000727</v>
      </c>
      <c r="C430" s="17" t="str">
        <f>'1'!F431</f>
        <v>Общество с ограниченной ответственностью "Городские очистные сооружения"(ООО "ГОС")</v>
      </c>
    </row>
    <row r="431">
      <c r="A431" s="16" t="str">
        <f>'1'!J432</f>
        <v>701715523592</v>
      </c>
      <c r="B431" s="17" t="str">
        <f>'1'!C432</f>
        <v>АК-70-000726</v>
      </c>
      <c r="C431" s="17" t="str">
        <f>'1'!F432</f>
        <v>Никитенко Николай Викторович</v>
      </c>
    </row>
    <row r="432">
      <c r="A432" s="16" t="str">
        <f>'1'!J433</f>
        <v>7017293460</v>
      </c>
      <c r="B432" s="17" t="str">
        <f>'1'!C433</f>
        <v>АК-70-000340</v>
      </c>
      <c r="C432" s="17" t="str">
        <f>'1'!F433</f>
        <v>ОБЩЕСТВО С ОГРАНИЧЕННОЙ
ОТВЕТСТВЕННОСТЬЮ "МЕДЕЯ"(ООО "Медея")</v>
      </c>
    </row>
    <row r="433">
      <c r="A433" s="16" t="str">
        <f>'1'!J434</f>
        <v>7021043865</v>
      </c>
      <c r="B433" s="17" t="str">
        <f>'1'!C434</f>
        <v>АН-70-000252</v>
      </c>
      <c r="C433" s="17" t="str">
        <f>'1'!F434</f>
        <v>областное государственное казенное учреждение для детей с ограниченными возможностями здоровья "Центр помощи детям, оставшимся без попечения родителей,"Росток"(ОГКУ Центр "Росток")</v>
      </c>
    </row>
    <row r="434">
      <c r="A434" s="16" t="str">
        <f>'1'!J435</f>
        <v>7018039474</v>
      </c>
      <c r="B434" s="17" t="str">
        <f>'1'!C435</f>
        <v>АН-70-000237</v>
      </c>
      <c r="C434" s="17" t="str">
        <f>'1'!F435</f>
        <v>Областное государственное бюджетное общеобразовательное учреждение «Школа-интернат для обучающихся с нарушениями слуха»(ОГБОУ «Школа-интернат для обучающихсяс нарушениями слуха»)</v>
      </c>
    </row>
    <row r="435">
      <c r="A435" s="16" t="str">
        <f>'1'!J436</f>
        <v>7017012254</v>
      </c>
      <c r="B435" s="17" t="str">
        <f>'1'!C436</f>
        <v>АН-70-000402</v>
      </c>
      <c r="C435" s="17" t="str">
        <f>'1'!F436</f>
        <v>Акционерное общество "Сибирская Аграрная Группа"(АО "Аграрная Группа")</v>
      </c>
    </row>
    <row r="436">
      <c r="A436" s="16" t="str">
        <f>'1'!J437</f>
        <v>7022200165</v>
      </c>
      <c r="B436" s="17" t="str">
        <f>'1'!C437</f>
        <v>АН-70-000485</v>
      </c>
      <c r="C436" s="17" t="str">
        <f>'1'!F437</f>
        <v>МУНИЦИПАЛЬНОЕ КАЗЕННОЕ УЧРЕЖДЕНИЕ ОТДЕЛ КУЛЬТУРЫ,СПОРТА И МОЛОДЕЖНОЙ ПОЛИТИКИ АДМИНИСТРАЦИИ АЛЕКСАНДРОВСКОГО РАЙОНА(ОТДЕЛ КУЛЬТУРЫ, СПОРТА И МОЛОДЕЖНОЙ ПОЛИТИКИ)</v>
      </c>
    </row>
    <row r="437">
      <c r="A437" s="16" t="str">
        <f>'1'!J438</f>
        <v>701800462213</v>
      </c>
      <c r="B437" s="17" t="str">
        <f>'1'!C438</f>
        <v>АК-70-000504</v>
      </c>
      <c r="C437" s="17" t="str">
        <f>'1'!F438</f>
        <v>Лосева Людмила Владимировна</v>
      </c>
    </row>
    <row r="438">
      <c r="A438" s="16" t="str">
        <f>'1'!J439</f>
        <v>7004003848</v>
      </c>
      <c r="B438" s="17" t="str">
        <f>'1'!C439</f>
        <v>АН-70-000378</v>
      </c>
      <c r="C438" s="17" t="str">
        <f>'1'!F439</f>
        <v>Муниципальное образовательное автономное учреждение дополнительного образования "Районная детско- юношеская спортивная школа А.Карпова" Верхнекетского района Томской области(МОАУ ДО ДЮСШ А.Карпова)</v>
      </c>
    </row>
    <row r="439">
      <c r="A439" s="16" t="str">
        <f>'1'!J440</f>
        <v>7016003144</v>
      </c>
      <c r="B439" s="17" t="str">
        <f>'1'!C440</f>
        <v>АН-70-000229</v>
      </c>
      <c r="C439" s="17" t="str">
        <f>'1'!F440</f>
        <v>Муниципальное казённое общеобразовательное учреждение "Побединская средняя общеобразовательная школа"(МКОУ "Побединская СОШ")</v>
      </c>
    </row>
    <row r="440">
      <c r="A440" s="16" t="str">
        <f>'1'!J441</f>
        <v>701406121744</v>
      </c>
      <c r="B440" s="17" t="str">
        <f>'1'!C441</f>
        <v>АК-70-000611</v>
      </c>
      <c r="C440" s="17" t="str">
        <f>'1'!F441</f>
        <v>Шепелев Евгений Александрович</v>
      </c>
    </row>
    <row r="441">
      <c r="A441" s="16" t="str">
        <f>'1'!J442</f>
        <v>7014055531</v>
      </c>
      <c r="B441" s="17" t="str">
        <f>'1'!C442</f>
        <v>АН-70-000763</v>
      </c>
      <c r="C441" s="17" t="str">
        <f>'1'!F442</f>
        <v>Общество с ограниченной ответственностью "Томское молоко"(ООО "Томское молоко")</v>
      </c>
    </row>
    <row r="442">
      <c r="A442" s="16" t="str">
        <f>'1'!J443</f>
        <v>7014006686</v>
      </c>
      <c r="B442" s="17" t="str">
        <f>'1'!C443</f>
        <v>АН-70-000639</v>
      </c>
      <c r="C442" s="17" t="str">
        <f>'1'!F443</f>
        <v>Муниципальное бюджетное общеобразовательное учреждение "Рассветовская средняя общеобразовательная школа" Томского района(МБОУ "Рассветовская СОШ" Томского района)</v>
      </c>
    </row>
    <row r="443">
      <c r="A443" s="16" t="str">
        <f>'1'!J444</f>
        <v>7002009379</v>
      </c>
      <c r="B443" s="17" t="str">
        <f>'1'!C444</f>
        <v>АН-70-000424</v>
      </c>
      <c r="C443" s="17" t="str">
        <f>'1'!F444</f>
        <v>Муниципальное казённое общеобразовательное учреждение "Общеобразовательная школа для обучающихся, воспитанников с ограниченными возможностями здоровья № 10 города Асино Томской области"(МКОУ "ОШ ОВЗ № 10 города Асино")</v>
      </c>
    </row>
    <row r="444">
      <c r="A444" s="16" t="str">
        <f>'1'!J445</f>
        <v>7014032044</v>
      </c>
      <c r="B444" s="17" t="str">
        <f>'1'!C445</f>
        <v>АН-70-000479</v>
      </c>
      <c r="C444" s="17" t="str">
        <f>'1'!F445</f>
        <v>Муниципальное бюджетное общеобразовательное учреждение "Петуховская средняя общеобразовательная школа" Томского района(МБОУ "Петуховская СОШ" Томского района)</v>
      </c>
    </row>
    <row r="445">
      <c r="A445" s="16" t="str">
        <f>'1'!J446</f>
        <v>702200256612</v>
      </c>
      <c r="B445" s="17" t="str">
        <f>'1'!C446</f>
        <v>АК-70-000687</v>
      </c>
      <c r="C445" s="17" t="str">
        <f>'1'!F446</f>
        <v>Дороднов Александр Витальевич</v>
      </c>
    </row>
    <row r="446">
      <c r="A446" s="16" t="str">
        <f>'1'!J447</f>
        <v>7017034603</v>
      </c>
      <c r="B446" s="17" t="str">
        <f>'1'!C447</f>
        <v>АК-70-000732</v>
      </c>
      <c r="C446" s="17" t="str">
        <f>'1'!F447</f>
        <v>Общество с ограниченной ответственностью «Строительно-монтажное управление Томской домостроительной компании»(ООО "СМУ ТДСК")</v>
      </c>
    </row>
    <row r="447">
      <c r="A447" s="16" t="str">
        <f>'1'!J448</f>
        <v>7012000657</v>
      </c>
      <c r="B447" s="17" t="str">
        <f>'1'!C448</f>
        <v>АН-70-000741</v>
      </c>
      <c r="C447" s="17" t="str">
        <f>'1'!F448</f>
        <v> Администрация Первомайского района(Администрация Первомайского района)</v>
      </c>
    </row>
    <row r="448">
      <c r="A448" s="16" t="str">
        <f>'1'!J449</f>
        <v>700600940541</v>
      </c>
      <c r="B448" s="17" t="str">
        <f>'1'!C449</f>
        <v>АК-70-000513</v>
      </c>
      <c r="C448" s="17" t="str">
        <f>'1'!F449</f>
        <v>Шашин Сергей Владимирович</v>
      </c>
    </row>
    <row r="449">
      <c r="A449" s="16" t="str">
        <f>'1'!J450</f>
        <v>7014031851</v>
      </c>
      <c r="B449" s="17" t="str">
        <f>'1'!C450</f>
        <v>ACC-70-000172</v>
      </c>
      <c r="C449" s="17" t="str">
        <f>'1'!F450</f>
        <v>Муниципальное атономное общеобразовательное учреждение "Итатская средняя общеобразовательная школа" Томского района(МАОУ "Итатская СОШ" Томского района)</v>
      </c>
    </row>
    <row r="450">
      <c r="A450" s="16" t="str">
        <f>'1'!J451</f>
        <v>7022010478</v>
      </c>
      <c r="B450" s="17" t="str">
        <f>'1'!C451</f>
        <v>АК-70-000651</v>
      </c>
      <c r="C450" s="17" t="str">
        <f>'1'!F451</f>
        <v>Муниципальное унитарное предприятие Жилкомсервис Александровскогосельского поселения(МУП ЖКС Александровского сельского поселения)</v>
      </c>
    </row>
    <row r="451">
      <c r="A451" s="16" t="str">
        <f>'1'!J452</f>
        <v>7009002608</v>
      </c>
      <c r="B451" s="17" t="str">
        <f>'1'!C452</f>
        <v>АН-70-000242</v>
      </c>
      <c r="C451" s="17" t="str">
        <f>'1'!F452</f>
        <v>Муниципальное бюджетное общеобразовательное учреждение "Пудовская средняя общеобразовательная школа"(МБОУ "Пудовская СОШ")</v>
      </c>
    </row>
    <row r="452">
      <c r="A452" s="16" t="str">
        <f>'1'!J453</f>
        <v>7017192455</v>
      </c>
      <c r="B452" s="17" t="str">
        <f>'1'!C453</f>
        <v>АН-70-000556</v>
      </c>
      <c r="C452" s="17" t="str">
        <f>'1'!F453</f>
        <v>Общество с ограниченной ответственностью "Транспортная логистика"(ООО "Транспортная логистика")</v>
      </c>
    </row>
    <row r="453">
      <c r="A453" s="16" t="str">
        <f>'1'!J454</f>
        <v>7024034428</v>
      </c>
      <c r="B453" s="17" t="str">
        <f>'1'!C454</f>
        <v>АК-70-000207</v>
      </c>
      <c r="C453" s="17" t="str">
        <f>'1'!F454</f>
        <v>Общество с ограниченной  ответственностью "Управление автомобильного транспорта"(ООО "УАТ")</v>
      </c>
    </row>
    <row r="454">
      <c r="A454" s="16" t="str">
        <f>'1'!J455</f>
        <v>7019016173</v>
      </c>
      <c r="B454" s="17" t="str">
        <f>'1'!C455</f>
        <v>АН-70-000596</v>
      </c>
      <c r="C454" s="17" t="str">
        <f>'1'!F455</f>
        <v>Областное государственное бюджетное профессиональное образовательное учреждение "Томский аграрный колледж"(ОГБПОУ "ТАК"; ОГБПОУ "Томский аграрный колледж")</v>
      </c>
    </row>
    <row r="455">
      <c r="A455" s="16" t="str">
        <f>'1'!J456</f>
        <v>702400757278</v>
      </c>
      <c r="B455" s="17" t="str">
        <f>'1'!C456</f>
        <v>АК-70-000475</v>
      </c>
      <c r="C455" s="17" t="str">
        <f>'1'!F456</f>
        <v>Иглакова Татьяна Петровна</v>
      </c>
    </row>
    <row r="456">
      <c r="A456" s="16" t="str">
        <f>'1'!J457</f>
        <v>7008005853</v>
      </c>
      <c r="B456" s="17" t="str">
        <f>'1'!C457</f>
        <v>АН-70-000437</v>
      </c>
      <c r="C456" s="17" t="str">
        <f>'1'!F457</f>
        <v>Муниципальное казенное образовательное учреждение дополнительного образования "Кожевниковская районная детско-юношеская спортивная школа"(МКОУ ДО "Кожевниковская районная ДЮСШ")</v>
      </c>
    </row>
    <row r="457">
      <c r="A457" s="16" t="str">
        <f>'1'!J458</f>
        <v>7016000633</v>
      </c>
      <c r="B457" s="17" t="str">
        <f>'1'!C458</f>
        <v>АК-70-000343</v>
      </c>
      <c r="C457" s="17" t="str">
        <f>'1'!F458</f>
        <v>Закрытое акционерное общество "Шегарское автотранспортное предприятие"(ЗАО "Шегарское АТП")</v>
      </c>
    </row>
    <row r="458">
      <c r="A458" s="16" t="str">
        <f>'1'!J459</f>
        <v>701501084637</v>
      </c>
      <c r="B458" s="17" t="str">
        <f>'1'!C459</f>
        <v>АК-70-000497</v>
      </c>
      <c r="C458" s="17" t="str">
        <f>'1'!F459</f>
        <v>Новиков  Евгений Владимирович</v>
      </c>
    </row>
    <row r="459">
      <c r="A459" s="16" t="str">
        <f>'1'!J460</f>
        <v>701722696405</v>
      </c>
      <c r="B459" s="17" t="str">
        <f>'1'!C460</f>
        <v>АК-70-000530</v>
      </c>
      <c r="C459" s="17" t="str">
        <f>'1'!F460</f>
        <v>Субач Владимир Викторович</v>
      </c>
    </row>
    <row r="460">
      <c r="A460" s="16" t="str">
        <f>'1'!J461</f>
        <v>702404691500</v>
      </c>
      <c r="B460" s="17" t="str">
        <f>'1'!C461</f>
        <v>АК-70-000477</v>
      </c>
      <c r="C460" s="17" t="str">
        <f>'1'!F461</f>
        <v>Шилко  Александр Иванович</v>
      </c>
    </row>
    <row r="461">
      <c r="A461" s="16" t="str">
        <f>'1'!J462</f>
        <v>7011001915</v>
      </c>
      <c r="B461" s="17" t="str">
        <f>'1'!C462</f>
        <v>АН-70-000526</v>
      </c>
      <c r="C461" s="17" t="str">
        <f>'1'!F462</f>
        <v>Муниципальное бюджетное общеобразовательное учреждение "Нарымская средняя школа"(МБОУ "Нарымская СШ")</v>
      </c>
    </row>
    <row r="462">
      <c r="A462" s="16" t="str">
        <f>'1'!J463</f>
        <v>7017203428</v>
      </c>
      <c r="B462" s="17" t="str">
        <f>'1'!C463</f>
        <v>АН-70-000665</v>
      </c>
      <c r="C462" s="17" t="str">
        <f>'1'!F463</f>
        <v>Общество с ограниченной отвественностью "Газпром газораспределение  Томск"(ООО " Газпром газораспределение Томск")</v>
      </c>
    </row>
    <row r="463">
      <c r="A463" s="16" t="str">
        <f>'1'!J464</f>
        <v>7019012370</v>
      </c>
      <c r="B463" s="17" t="str">
        <f>'1'!C464</f>
        <v>АН-70-000450</v>
      </c>
      <c r="C463" s="17" t="str">
        <f>'1'!F464</f>
        <v>Областное государственное бюджетное учреждение здравоохранения "Томская Клиническая Психиатрическая Больница"(ОГБУЗ "ТКПБ")</v>
      </c>
    </row>
    <row r="464">
      <c r="A464" s="16" t="str">
        <f>'1'!J465</f>
        <v>7021012546</v>
      </c>
      <c r="B464" s="17" t="str">
        <f>'1'!C465</f>
        <v>АН-70-000629</v>
      </c>
      <c r="C464" s="17" t="str">
        <f>'1'!F465</f>
        <v>областное государственное автономное учреждение культуры "Центр татарской культуры"(ОГАУК "Центр татарской культуры")</v>
      </c>
    </row>
    <row r="465">
      <c r="A465" s="16" t="str">
        <f>'1'!J466</f>
        <v>702435636669</v>
      </c>
      <c r="B465" s="17" t="str">
        <f>'1'!C466</f>
        <v>АК-70-000223</v>
      </c>
      <c r="C465" s="17" t="str">
        <f>'1'!F466</f>
        <v>Гордецкий Игорь Юрьевич</v>
      </c>
    </row>
    <row r="466">
      <c r="A466" s="16" t="str">
        <f>'1'!J467</f>
        <v>7002008897</v>
      </c>
      <c r="B466" s="17" t="str">
        <f>'1'!C467</f>
        <v>АН-70-000371</v>
      </c>
      <c r="C466" s="17" t="str">
        <f>'1'!F467</f>
        <v>Областное государственное казенное учреждение "Центр помощи детям, оставшимся без попечения родителей, Асиновского района"(ОГКУ "Центр помощи детям, оставшимся без попечения родителей, Асиновского района")</v>
      </c>
    </row>
    <row r="467">
      <c r="A467" s="16" t="str">
        <f>'1'!J468</f>
        <v>702404442208</v>
      </c>
      <c r="B467" s="17" t="str">
        <f>'1'!C468</f>
        <v>АК-70-000632</v>
      </c>
      <c r="C467" s="17" t="str">
        <f>'1'!F468</f>
        <v>ГЛУХОВ  СЕРГЕЙ ИВАНОВИЧ</v>
      </c>
    </row>
    <row r="468">
      <c r="A468" s="16" t="str">
        <f>'1'!J469</f>
        <v>7012003369</v>
      </c>
      <c r="B468" s="17" t="str">
        <f>'1'!C469</f>
        <v>АН-70-000471</v>
      </c>
      <c r="C468" s="17" t="str">
        <f>'1'!F469</f>
        <v>Муниципальное автономное общеобразовательное учреждение "Туендатская основная общеобразовательная школа Первомайского района"(МАОУ "Туендатская ООШ")</v>
      </c>
    </row>
    <row r="469">
      <c r="A469" s="16" t="str">
        <f>'1'!J470</f>
        <v>7018012970</v>
      </c>
      <c r="B469" s="17" t="str">
        <f>'1'!C470</f>
        <v>АН-70-000283</v>
      </c>
      <c r="C469" s="17" t="str">
        <f>'1'!F470</f>
        <v>Томский государственный университет(ТГУ)</v>
      </c>
    </row>
    <row r="470">
      <c r="A470" s="16" t="str">
        <f>'1'!J471</f>
        <v>7003002383</v>
      </c>
      <c r="B470" s="17" t="str">
        <f>'1'!C471</f>
        <v>АН-70-000570</v>
      </c>
      <c r="C470" s="17" t="str">
        <f>'1'!F471</f>
        <v>Муниципальное казённое общеобразовательное учреждение "Вавиловская средняя общеобразовательная школа"(МКОУ "Вавиловская СОШ")</v>
      </c>
    </row>
    <row r="471">
      <c r="A471" s="16" t="str">
        <f>'1'!J472</f>
        <v>7017261525</v>
      </c>
      <c r="B471" s="17" t="str">
        <f>'1'!C472</f>
        <v>АН-70-000706</v>
      </c>
      <c r="C471" s="17" t="str">
        <f>'1'!F472</f>
        <v>Общество с ограниченной ответственностью "Томский завод электротехники"(ООО "ТЗЭТ")</v>
      </c>
    </row>
    <row r="472">
      <c r="A472" s="16" t="str">
        <f>'1'!J473</f>
        <v>701702343465</v>
      </c>
      <c r="B472" s="17" t="str">
        <f>'1'!C473</f>
        <v>АК-70-000212</v>
      </c>
      <c r="C472" s="17" t="str">
        <f>'1'!F473</f>
        <v>Лобченко Владимир Леонидович</v>
      </c>
    </row>
    <row r="473">
      <c r="A473" s="16" t="str">
        <f>'1'!J474</f>
        <v>7017205440</v>
      </c>
      <c r="B473" s="17" t="str">
        <f>'1'!C474</f>
        <v>АН-70-000749</v>
      </c>
      <c r="C473" s="17" t="str">
        <f>'1'!F474</f>
        <v>Общество с ограниченной ответственностью «СибПромСтрой»(ООО «СПС»)</v>
      </c>
    </row>
    <row r="474">
      <c r="A474" s="16" t="str">
        <f>'1'!J475</f>
        <v>7021000893</v>
      </c>
      <c r="B474" s="17" t="str">
        <f>'1'!C475</f>
        <v>АН-70-000501</v>
      </c>
      <c r="C474" s="17" t="str">
        <f>'1'!F475</f>
        <v>Федеральное государственное бюджетное учреждение науки Институт оптики атмосферы им.В.Е.Зуева Сибирского отделения Российской академии наук.(ИОА СО РАН)</v>
      </c>
    </row>
    <row r="475">
      <c r="A475" s="16" t="str">
        <f>'1'!J476</f>
        <v>701704488385</v>
      </c>
      <c r="B475" s="17" t="str">
        <f>'1'!C476</f>
        <v>АК-70-000622</v>
      </c>
      <c r="C475" s="17" t="str">
        <f>'1'!F476</f>
        <v>Ромашов Виктор Григорьевич</v>
      </c>
    </row>
    <row r="476">
      <c r="A476" s="16" t="str">
        <f>'1'!J477</f>
        <v>7014039530</v>
      </c>
      <c r="B476" s="17" t="str">
        <f>'1'!C477</f>
        <v>АН-70-000353</v>
      </c>
      <c r="C476" s="17" t="str">
        <f>'1'!F477</f>
        <v>Областное государственное казенное специальное учебно-воспитательное общеобразовательное учреждение открытого типа "Александровская школа-интернат"(ОГКОУ"Александровская школа-интернат")</v>
      </c>
    </row>
    <row r="477">
      <c r="A477" s="16" t="str">
        <f>'1'!J478</f>
        <v>7016003137</v>
      </c>
      <c r="B477" s="17" t="str">
        <f>'1'!C478</f>
        <v>АН-70-000225</v>
      </c>
      <c r="C477" s="17" t="str">
        <f>'1'!F478</f>
        <v>Муниципальное казённое общеобразовательное учреждение «Бабарыкинская средняя общеобразовательная школа»(МКОУ "Бабарыкинская СОШ")</v>
      </c>
    </row>
    <row r="478">
      <c r="A478" s="16" t="str">
        <f>'1'!J479</f>
        <v>702406336759</v>
      </c>
      <c r="B478" s="17" t="str">
        <f>'1'!C479</f>
        <v>АК-70-000544</v>
      </c>
      <c r="C478" s="17" t="str">
        <f>'1'!F479</f>
        <v>Черепанов Евгений Николаевич</v>
      </c>
    </row>
    <row r="479">
      <c r="A479" s="16" t="str">
        <f>'1'!J480</f>
        <v>701741349380</v>
      </c>
      <c r="B479" s="17" t="str">
        <f>'1'!C480</f>
        <v>АК-70-000568</v>
      </c>
      <c r="C479" s="17" t="str">
        <f>'1'!F480</f>
        <v>Хуршидов Султан Шахидович</v>
      </c>
    </row>
    <row r="480">
      <c r="A480" s="16" t="str">
        <f>'1'!J481</f>
        <v>7017408672</v>
      </c>
      <c r="B480" s="17" t="str">
        <f>'1'!C481</f>
        <v>АК-70-000205</v>
      </c>
      <c r="C480" s="17" t="str">
        <f>'1'!F481</f>
        <v>Общество с ограниченной ответственностью "888"(ООО "888")</v>
      </c>
    </row>
    <row r="481">
      <c r="A481" s="16" t="str">
        <f>'1'!J482</f>
        <v>702406534567</v>
      </c>
      <c r="B481" s="17" t="str">
        <f>'1'!C482</f>
        <v>АК-70-000774</v>
      </c>
      <c r="C481" s="17" t="str">
        <f>'1'!F482</f>
        <v>Османова Елена Магомедовна</v>
      </c>
    </row>
    <row r="482">
      <c r="A482" s="16" t="str">
        <f>'1'!J483</f>
        <v>7024031410</v>
      </c>
      <c r="B482" s="17" t="str">
        <f>'1'!C483</f>
        <v>АК-70-000578</v>
      </c>
      <c r="C482" s="17" t="str">
        <f>'1'!F483</f>
        <v>Общество с ограниченной ответственностью "Северская транспортная компания"(ООО "СТК")</v>
      </c>
    </row>
    <row r="483">
      <c r="A483" s="16" t="str">
        <f>'1'!J484</f>
        <v>7016000834</v>
      </c>
      <c r="B483" s="17" t="str">
        <f>'1'!C484</f>
        <v>АН-70-000469</v>
      </c>
      <c r="C483" s="17" t="str">
        <f>'1'!F484</f>
        <v>Муниципальное казённое учреждение "Администрация Шегарского района"(МКУ "Администрация Шегарского района")</v>
      </c>
    </row>
    <row r="484">
      <c r="A484" s="16" t="str">
        <f>'1'!J485</f>
        <v>701729821535</v>
      </c>
      <c r="B484" s="17" t="str">
        <f>'1'!C485</f>
        <v>АК-70-000642</v>
      </c>
      <c r="C484" s="17" t="str">
        <f>'1'!F485</f>
        <v>Середина  Анастасия Борисовна</v>
      </c>
    </row>
    <row r="485">
      <c r="A485" s="16" t="str">
        <f>'1'!J486</f>
        <v>7017105822</v>
      </c>
      <c r="B485" s="17" t="str">
        <f>'1'!C486</f>
        <v>АК-70-000624</v>
      </c>
      <c r="C485" s="17" t="str">
        <f>'1'!F486</f>
        <v>Общество с ограниченной ответственностью "Союз Автотранс"(ООО "Союз Автотранс")</v>
      </c>
    </row>
    <row r="486">
      <c r="A486" s="16" t="str">
        <f>'1'!J487</f>
        <v>7017171342</v>
      </c>
      <c r="B486" s="17" t="str">
        <f>'1'!C487</f>
        <v>АН-70-000576</v>
      </c>
      <c r="C486" s="17" t="str">
        <f>'1'!F487</f>
        <v>Акционерное общество "Научно-производственный центр "Полюс"(АО "НПЦ "Полюс")</v>
      </c>
    </row>
    <row r="487">
      <c r="A487" s="16" t="str">
        <f>'1'!J488</f>
        <v>7014046304</v>
      </c>
      <c r="B487" s="17" t="str">
        <f>'1'!C488</f>
        <v>АН-70-000574</v>
      </c>
      <c r="C487" s="17" t="str">
        <f>'1'!F488</f>
        <v>МУНИЦИПАЛЬНОЕ БЮДЖЕТНОЕ УЧРЕЖДЕНИЕ ЦЕНТР ДОСУГА КОПЫЛОВСКОГО СЕЛЬСКОГО ПОСЕЛЕНИЯ(МБУ ЦД)</v>
      </c>
    </row>
    <row r="488">
      <c r="A488" s="16" t="str">
        <f>'1'!J489</f>
        <v>7004005242</v>
      </c>
      <c r="B488" s="17" t="str">
        <f>'1'!C489</f>
        <v>АН-70-000524</v>
      </c>
      <c r="C488" s="17" t="str">
        <f>'1'!F489</f>
        <v>Муниципальное автономное учреждение "Культура"(МАУ "Культура")</v>
      </c>
    </row>
    <row r="489">
      <c r="A489" s="16" t="str">
        <f>'1'!J490</f>
        <v>700401674983</v>
      </c>
      <c r="B489" s="17" t="str">
        <f>'1'!C490</f>
        <v>АК-70-000606</v>
      </c>
      <c r="C489" s="17" t="str">
        <f>'1'!F490</f>
        <v>Александрова Наталья Владимировна</v>
      </c>
    </row>
    <row r="490">
      <c r="A490" s="16" t="str">
        <f>'1'!J491</f>
        <v>7017056639</v>
      </c>
      <c r="B490" s="17" t="str">
        <f>'1'!C491</f>
        <v>АК-70-000231</v>
      </c>
      <c r="C490" s="17" t="str">
        <f>'1'!F491</f>
        <v>Общество с ограниченной ответственностью "Транспортная фирма "Движение-2000"(ООО "ТФ "Движение-2000")</v>
      </c>
    </row>
    <row r="491">
      <c r="A491" s="16" t="str">
        <f>'1'!J492</f>
        <v>700200098634</v>
      </c>
      <c r="B491" s="17" t="str">
        <f>'1'!C492</f>
        <v>ACC-70-000138</v>
      </c>
      <c r="C491" s="17" t="str">
        <f>'1'!F492</f>
        <v>Янин Юрий Александрович</v>
      </c>
    </row>
    <row r="492">
      <c r="A492" s="16" t="str">
        <f>'1'!J493</f>
        <v>7009002647</v>
      </c>
      <c r="B492" s="17" t="str">
        <f>'1'!C493</f>
        <v>АН-70-000265</v>
      </c>
      <c r="C492" s="17" t="str">
        <f>'1'!F493</f>
        <v>муниципальное бюджетное общеобразовательное учреждение "Иштанская основная общеобразовательная школа"(МБОУ "Иштанская ООШ")</v>
      </c>
    </row>
    <row r="493">
      <c r="A493" s="16" t="str">
        <f>'1'!J494</f>
        <v>700607388168</v>
      </c>
      <c r="B493" s="17" t="str">
        <f>'1'!C494</f>
        <v>АК-70-000276</v>
      </c>
      <c r="C493" s="17" t="str">
        <f>'1'!F494</f>
        <v>Мурзалев Виктор Васильевич</v>
      </c>
    </row>
    <row r="494">
      <c r="A494" s="16" t="str">
        <f>'1'!J495</f>
        <v>7014029073</v>
      </c>
      <c r="B494" s="17" t="str">
        <f>'1'!C495</f>
        <v>АН-70-000647</v>
      </c>
      <c r="C494" s="17" t="str">
        <f>'1'!F495</f>
        <v>Муниципальное бюджетное общеобразовательное учреждение "Воронинская средняя общеобразовательная школа" Томского района(МБОУ "Воронинская СОШ" Томского района)</v>
      </c>
    </row>
    <row r="495">
      <c r="A495" s="16" t="str">
        <f>'1'!J496</f>
        <v>7008005532</v>
      </c>
      <c r="B495" s="17" t="str">
        <f>'1'!C496</f>
        <v>АН-70-000359</v>
      </c>
      <c r="C495" s="17" t="str">
        <f>'1'!F496</f>
        <v>Муниципальное казенное образовательное учреждение дополнительного образования "Дом детского творчества"(МКОУДО "ДДТ")</v>
      </c>
    </row>
    <row r="496">
      <c r="A496" s="16" t="str">
        <f>'1'!J497</f>
        <v>702403450742</v>
      </c>
      <c r="B496" s="17" t="str">
        <f>'1'!C497</f>
        <v>ACC-70-000177</v>
      </c>
      <c r="C496" s="17" t="str">
        <f>'1'!F497</f>
        <v>Попов Валерий Николаевич</v>
      </c>
    </row>
    <row r="497">
      <c r="A497" s="16" t="str">
        <f>'1'!J498</f>
        <v>701716750936</v>
      </c>
      <c r="B497" s="17" t="str">
        <f>'1'!C498</f>
        <v>АК-70-000549</v>
      </c>
      <c r="C497" s="17" t="str">
        <f>'1'!F498</f>
        <v>Клешнин  Юрий Валерьевич</v>
      </c>
    </row>
    <row r="498">
      <c r="A498" s="16" t="str">
        <f>'1'!J499</f>
        <v>7003002288</v>
      </c>
      <c r="B498" s="17" t="str">
        <f>'1'!C499</f>
        <v>АН-70-000217</v>
      </c>
      <c r="C498" s="17" t="str">
        <f>'1'!F499</f>
        <v>Муниципальное казённое общеобразовательное учреждение "Поротниковская редняя общеобразоватльная школа"(МКОУ "Поротниковская сош")</v>
      </c>
    </row>
    <row r="499">
      <c r="A499" s="16" t="str">
        <f>'1'!J500</f>
        <v>7017072969</v>
      </c>
      <c r="B499" s="17" t="str">
        <f>'1'!C500</f>
        <v>ACC-70-000139</v>
      </c>
      <c r="C499" s="17" t="str">
        <f>'1'!F500</f>
        <v>ООО "Пассажирское АвтоТранспортное Предприятие"(ООО "ПАТП")</v>
      </c>
    </row>
    <row r="500">
      <c r="A500" s="16" t="str">
        <f>'1'!J501</f>
        <v>7012003577</v>
      </c>
      <c r="B500" s="17" t="str">
        <f>'1'!C501</f>
        <v>АН-70-000362</v>
      </c>
      <c r="C500" s="17" t="str">
        <f>'1'!F501</f>
        <v>Муниципальное автономное общеобразовательное учреждение Альмяковская основная общеобразовательная школа(МАОУ Альмяковская ООШ)</v>
      </c>
    </row>
    <row r="501">
      <c r="A501" s="16" t="str">
        <f>'1'!J502</f>
        <v>7002009210</v>
      </c>
      <c r="B501" s="17" t="str">
        <f>'1'!C502</f>
        <v>АН-70-000506</v>
      </c>
      <c r="C501" s="17" t="str">
        <f>'1'!F502</f>
        <v>Муниципальное бюджетное общеобразовательное учреждение - средняя общеобразовательная школа с. Новиковки Асиновского района Томской области(МБОУ-СОШ с. Новиковки Асиновского района Томской области)</v>
      </c>
    </row>
    <row r="502">
      <c r="A502" s="16" t="str">
        <f>'1'!J503</f>
        <v>700202968019</v>
      </c>
      <c r="B502" s="17" t="str">
        <f>'1'!C503</f>
        <v>АК-70-000346</v>
      </c>
      <c r="C502" s="17" t="str">
        <f>'1'!F503</f>
        <v>Чувяков Дмитрий Геннадьевич</v>
      </c>
    </row>
    <row r="503">
      <c r="A503" s="16" t="str">
        <f>'1'!J504</f>
        <v>7024015626</v>
      </c>
      <c r="B503" s="17" t="str">
        <f>'1'!C504</f>
        <v>АН-70-000735</v>
      </c>
      <c r="C503" s="17" t="str">
        <f>'1'!F504</f>
        <v>Общество с ограниченной ответственностью «ВС ТАРА»(ООО «ВС ТАРА»)</v>
      </c>
    </row>
    <row r="504">
      <c r="A504" s="16" t="str">
        <f>'1'!J505</f>
        <v>7008004673</v>
      </c>
      <c r="B504" s="17" t="str">
        <f>'1'!C505</f>
        <v>АН-70-000416</v>
      </c>
      <c r="C504" s="17" t="str">
        <f>'1'!F505</f>
        <v>Муниципальное казённое общеобразовательное учреждение "Уртамская средняя общеобразовательная школа"(МКОУ "Уртамская СОШ")</v>
      </c>
    </row>
    <row r="505">
      <c r="A505" s="16" t="str">
        <f>'1'!J506</f>
        <v>7005006464</v>
      </c>
      <c r="B505" s="17" t="str">
        <f>'1'!C506</f>
        <v>АН-70-000536</v>
      </c>
      <c r="C505" s="17" t="str">
        <f>'1'!F506</f>
        <v>Общество с ограниченной ответственностью "Сибирьлес"(ООО "Сибирьлес")</v>
      </c>
    </row>
    <row r="506">
      <c r="A506" s="16" t="str">
        <f>'1'!J507</f>
        <v>700203264390</v>
      </c>
      <c r="B506" s="17" t="str">
        <f>'1'!C507</f>
        <v>АК-70-000520</v>
      </c>
      <c r="C506" s="17" t="str">
        <f>'1'!F507</f>
        <v>Свистунова  Наталья Леонидовна</v>
      </c>
    </row>
    <row r="507">
      <c r="A507" s="16" t="str">
        <f>'1'!J508</f>
        <v>7024034033</v>
      </c>
      <c r="B507" s="17" t="str">
        <f>'1'!C508</f>
        <v>АН-70-000247</v>
      </c>
      <c r="C507" s="17" t="str">
        <f>'1'!F508</f>
        <v>Муниципальное автономное учреждение ЗАТО Северск "Ресурсный центр образования"(МАУ ЗАТО Северск "РЦО")</v>
      </c>
    </row>
    <row r="508">
      <c r="A508" s="16" t="str">
        <f>'1'!J509</f>
        <v>701900226788</v>
      </c>
      <c r="B508" s="17" t="str">
        <f>'1'!C509</f>
        <v>АК-70-000666</v>
      </c>
      <c r="C508" s="17" t="str">
        <f>'1'!F509</f>
        <v>Михалев Юрий Аркадьевич</v>
      </c>
    </row>
    <row r="509">
      <c r="A509" s="16" t="str">
        <f>'1'!J510</f>
        <v>7017391595</v>
      </c>
      <c r="B509" s="17" t="str">
        <f>'1'!C510</f>
        <v>АН-70-000658</v>
      </c>
      <c r="C509" s="17" t="str">
        <f>'1'!F510</f>
        <v>Общество с ограниченной ответственностью  "ПолимерЭкспресс"(ООО "ПолимерЭкспресс")</v>
      </c>
    </row>
    <row r="510">
      <c r="A510" s="16" t="str">
        <f>'1'!J511</f>
        <v>7017460577</v>
      </c>
      <c r="B510" s="17" t="str">
        <f>'1'!C511</f>
        <v>АК-70-000659</v>
      </c>
      <c r="C510" s="17" t="str">
        <f>'1'!F511</f>
        <v>ОБЩЕСТВО С ОГРАНИЧЕННОЙ ОТВЕТСТВЕННОСТЬЮ "АВТО-РИО"(ООО "АВТО-РИО")</v>
      </c>
    </row>
    <row r="511">
      <c r="A511" s="16" t="str">
        <f>'1'!J512</f>
        <v>7017110004</v>
      </c>
      <c r="B511" s="17" t="str">
        <f>'1'!C512</f>
        <v>АН-70-000674</v>
      </c>
      <c r="C511" s="17" t="str">
        <f>'1'!F512</f>
        <v>Общество с ограниченной ответственностью "Томский лен"(ООО "Томский лен")</v>
      </c>
    </row>
    <row r="512">
      <c r="A512" s="16" t="str">
        <f>'1'!J513</f>
        <v>702408326883</v>
      </c>
      <c r="B512" s="17" t="str">
        <f>'1'!C513</f>
        <v>АК-70-000465</v>
      </c>
      <c r="C512" s="17" t="str">
        <f>'1'!F513</f>
        <v>Верхозина  Надежда Павловна</v>
      </c>
    </row>
    <row r="513">
      <c r="A513" s="16" t="str">
        <f>'1'!J514</f>
        <v>7002009241</v>
      </c>
      <c r="B513" s="17" t="str">
        <f>'1'!C514</f>
        <v>АН-70-000374</v>
      </c>
      <c r="C513" s="17" t="str">
        <f>'1'!F514</f>
        <v>Муниципальное бюджетное общеобразовательное учреждение — средняя общеобразовательная школа с.Новониколаевки Асиновского района Томской области(МБОУ — СОШ с. Новониколаевки Асиновского района Томской области)</v>
      </c>
    </row>
    <row r="514">
      <c r="A514" s="16" t="str">
        <f>'1'!J515</f>
        <v>702400665605</v>
      </c>
      <c r="B514" s="17" t="str">
        <f>'1'!C515</f>
        <v>АК-70-000312</v>
      </c>
      <c r="C514" s="17" t="str">
        <f>'1'!F515</f>
        <v>Рабецкий  Юрий Николаевич</v>
      </c>
    </row>
    <row r="515">
      <c r="A515" s="16" t="str">
        <f>'1'!J516</f>
        <v>7021024125</v>
      </c>
      <c r="B515" s="17" t="str">
        <f>'1'!C516</f>
        <v>АН-70-000194</v>
      </c>
      <c r="C515" s="17" t="str">
        <f>'1'!F516</f>
        <v>Томская таможня(Томская таможня)</v>
      </c>
    </row>
    <row r="516">
      <c r="A516" s="16" t="str">
        <f>'1'!J517</f>
        <v>7017207976</v>
      </c>
      <c r="B516" s="17" t="str">
        <f>'1'!C517</f>
        <v>АН-70-000303</v>
      </c>
      <c r="C516" s="17" t="str">
        <f>'1'!F517</f>
        <v>Областное государственное автономное учреждение "Спортивная школа олимпийского резерва Натальи Барановой"(ОГАУ СШОР Н.Барановой)</v>
      </c>
    </row>
    <row r="517">
      <c r="A517" s="16" t="str">
        <f>'1'!J518</f>
        <v>7014025720</v>
      </c>
      <c r="B517" s="17" t="str">
        <f>'1'!C518</f>
        <v>АН-70-000226</v>
      </c>
      <c r="C517" s="17" t="str">
        <f>'1'!F518</f>
        <v>муниципальное бюджетное общеобразовательное учреждение "Наумовская средняя общеобразовательная школа" Томского раойна(МБОУ "Наумовская СОШ" Томского района)</v>
      </c>
    </row>
    <row r="518">
      <c r="A518" s="16" t="str">
        <f>'1'!J519</f>
        <v>7022011087</v>
      </c>
      <c r="B518" s="17" t="str">
        <f>'1'!C519</f>
        <v>АК-70-000443</v>
      </c>
      <c r="C518" s="17" t="str">
        <f>'1'!F519</f>
        <v>ООО "Стрежевой теплоэнергоснабжение"(ООО "СТЭС")</v>
      </c>
    </row>
    <row r="519">
      <c r="A519" s="16" t="str">
        <f>'1'!J520</f>
        <v>702100489807</v>
      </c>
      <c r="B519" s="17" t="str">
        <f>'1'!C520</f>
        <v>АК-70-000339</v>
      </c>
      <c r="C519" s="17" t="str">
        <f>'1'!F520</f>
        <v>РАДИШЕВСКАЯ  ОЛЬГА НИКОЛАЕВНА</v>
      </c>
    </row>
    <row r="520">
      <c r="A520" s="16" t="str">
        <f>'1'!J521</f>
        <v>7022004812</v>
      </c>
      <c r="B520" s="17" t="str">
        <f>'1'!C521</f>
        <v>АК-70-000676</v>
      </c>
      <c r="C520" s="17" t="str">
        <f>'1'!F521</f>
        <v>Общество с ограниченной ответственностью "СпецТрансАвто"(ООО "СпецТрансАвто")</v>
      </c>
    </row>
    <row r="521">
      <c r="A521" s="16" t="str">
        <f>'1'!J522</f>
        <v>701900024171</v>
      </c>
      <c r="B521" s="17" t="str">
        <f>'1'!C522</f>
        <v>ACC-70-000176</v>
      </c>
      <c r="C521" s="17" t="str">
        <f>'1'!F522</f>
        <v>Гинько Ирина Анатольевна</v>
      </c>
    </row>
    <row r="522">
      <c r="A522" s="16" t="str">
        <f>'1'!J523</f>
        <v>701200096100</v>
      </c>
      <c r="B522" s="17" t="str">
        <f>'1'!C523</f>
        <v>АК-70-000703</v>
      </c>
      <c r="C522" s="17" t="str">
        <f>'1'!F523</f>
        <v>Безменников Юрий Александрович</v>
      </c>
    </row>
    <row r="523">
      <c r="A523" s="16" t="str">
        <f>'1'!J524</f>
        <v>7017315185</v>
      </c>
      <c r="B523" s="17" t="str">
        <f>'1'!C524</f>
        <v>АН-70-000731</v>
      </c>
      <c r="C523" s="17" t="str">
        <f>'1'!F524</f>
        <v>Общество с ограниченной ответственностью "Санаторий"(ООО "Санаторий")</v>
      </c>
    </row>
    <row r="524">
      <c r="A524" s="16" t="str">
        <f>'1'!J525</f>
        <v>7002009227</v>
      </c>
      <c r="B524" s="17" t="str">
        <f>'1'!C525</f>
        <v>АН-70-000294</v>
      </c>
      <c r="C524" s="17" t="str">
        <f>'1'!F525</f>
        <v>муниципальное бюджетное общеобразовательное учреждение - основная  общеобразовательная школа с. Больше–Дорохово  Асиновского района Томской   области(МБОУ-ООШ с. Больше-Дорохово Асиновского района Томской области)</v>
      </c>
    </row>
    <row r="525">
      <c r="A525" s="16" t="str">
        <f>'1'!J526</f>
        <v>7008004641</v>
      </c>
      <c r="B525" s="17" t="str">
        <f>'1'!C526</f>
        <v>АН-70-000419</v>
      </c>
      <c r="C525" s="17" t="str">
        <f>'1'!F526</f>
        <v>Муниципальное автономное общеобразовательное учреждение "Кожевниковская средняя общеобразовательная школа № 2"(МАОУ КСОШ № 2)</v>
      </c>
    </row>
    <row r="526">
      <c r="A526" s="16" t="str">
        <f>'1'!J527</f>
        <v>7008004874</v>
      </c>
      <c r="B526" s="17" t="str">
        <f>'1'!C527</f>
        <v>АН-70-000396</v>
      </c>
      <c r="C526" s="17" t="str">
        <f>'1'!F527</f>
        <v>Муниципальное казённое общеобразовательное учреждение "Песочнодубровская средняя общеобразовательная школа"(МКОУ "Песочнодубровская СОШ")</v>
      </c>
    </row>
    <row r="527">
      <c r="A527" s="16" t="str">
        <f>'1'!J528</f>
        <v>7017114680</v>
      </c>
      <c r="B527" s="17" t="str">
        <f>'1'!C528</f>
        <v>АН-70-000507</v>
      </c>
      <c r="C527" s="17" t="str">
        <f>'1'!F528</f>
        <v>Акционерное общество "Томская энергосбытовая компания"(АО "Томскэнергосбыт")</v>
      </c>
    </row>
    <row r="528">
      <c r="A528" s="16" t="str">
        <f>'1'!J529</f>
        <v>7004002072</v>
      </c>
      <c r="B528" s="17" t="str">
        <f>'1'!C529</f>
        <v>ACC-70-000157</v>
      </c>
      <c r="C528" s="17" t="str">
        <f>'1'!F529</f>
        <v>Управление образования Администрации Верхнекетского района(Управление образования)</v>
      </c>
    </row>
    <row r="529">
      <c r="A529" s="16" t="str">
        <f>'1'!J530</f>
        <v>7017392207</v>
      </c>
      <c r="B529" s="17" t="str">
        <f>'1'!C530</f>
        <v>ACC-70-000166</v>
      </c>
      <c r="C529" s="17" t="str">
        <f>'1'!F530</f>
        <v>Общество с ограниченной ответственностью "ДВИЖЕНИЕ 2015"(ООО "ДВИЖЕНИЕ 2015")</v>
      </c>
    </row>
    <row r="530">
      <c r="A530" s="16" t="str">
        <f>'1'!J531</f>
        <v>700900034241</v>
      </c>
      <c r="B530" s="17" t="str">
        <f>'1'!C531</f>
        <v>АК-70-000355</v>
      </c>
      <c r="C530" s="17" t="str">
        <f>'1'!F531</f>
        <v>Крючкова Ольга Ефимовна</v>
      </c>
    </row>
    <row r="531">
      <c r="A531" s="16" t="str">
        <f>'1'!J532</f>
        <v>7017288460</v>
      </c>
      <c r="B531" s="17" t="str">
        <f>'1'!C532</f>
        <v>АК-70-000388</v>
      </c>
      <c r="C531" s="17" t="str">
        <f>'1'!F532</f>
        <v>Общество с ограниченной ответственностью "ПЕРЕВОЗЧИК"(ООО "ПЕРЕВОЗЧИК")</v>
      </c>
    </row>
    <row r="532">
      <c r="A532" s="16" t="str">
        <f>'1'!J533</f>
        <v>7014053799</v>
      </c>
      <c r="B532" s="17" t="str">
        <f>'1'!C533</f>
        <v>ACC-70-000151</v>
      </c>
      <c r="C532" s="17" t="str">
        <f>'1'!F533</f>
        <v>Общество с ограниченной ответственностью "Кандинский гравий Томской домостроительной компании"(ООО "Кандинский гравий ТДСК)</v>
      </c>
    </row>
    <row r="533">
      <c r="A533" s="16" t="str">
        <f>'1'!J534</f>
        <v>702401539508</v>
      </c>
      <c r="B533" s="17" t="str">
        <f>'1'!C534</f>
        <v>АК-70-000470</v>
      </c>
      <c r="C533" s="17" t="str">
        <f>'1'!F534</f>
        <v>Зайцев  Юрий Владимирович</v>
      </c>
    </row>
    <row r="534">
      <c r="A534" s="16" t="str">
        <f>'1'!J535</f>
        <v>7014036553</v>
      </c>
      <c r="B534" s="17" t="str">
        <f>'1'!C535</f>
        <v>ACC-70-000156</v>
      </c>
      <c r="C534" s="17" t="str">
        <f>'1'!F535</f>
        <v>Открытое акционерное общество "Томская домостроительная компания"(ОАО "ТДСК")</v>
      </c>
    </row>
    <row r="535">
      <c r="A535" s="16" t="str">
        <f>'1'!J536</f>
        <v>7007015610</v>
      </c>
      <c r="B535" s="17" t="str">
        <f>'1'!C536</f>
        <v>АН-70-000268</v>
      </c>
      <c r="C535" s="17" t="str">
        <f>'1'!F536</f>
        <v>Областное государственное казенное учреждение "Центр социальной помощи семье и детям Колпашевского района"(ОГКУ "ЦСПСД Колпашевского района")</v>
      </c>
    </row>
    <row r="536">
      <c r="A536" s="16" t="str">
        <f>'1'!J537</f>
        <v>7017341523</v>
      </c>
      <c r="B536" s="17" t="str">
        <f>'1'!C537</f>
        <v>АК-70-000613</v>
      </c>
      <c r="C536" s="17" t="str">
        <f>'1'!F537</f>
        <v>Общество с ограниченной ответственностью  "Арабис"(ООО "Арабис")</v>
      </c>
    </row>
    <row r="537">
      <c r="A537" s="16" t="str">
        <f>'1'!J538</f>
        <v>7002009033</v>
      </c>
      <c r="B537" s="17" t="str">
        <f>'1'!C538</f>
        <v>АН-70-000318</v>
      </c>
      <c r="C537" s="17" t="str">
        <f>'1'!F538</f>
        <v>Муниципальное бюджетное общеобразовательное учреждение - средняя общеобразовательная школа села Батурино Асиновского района Томской области(МБОУ СОШ с. Батурино Асиновского района Томской области)</v>
      </c>
    </row>
    <row r="538">
      <c r="A538" s="16" t="str">
        <f>'1'!J539</f>
        <v>7018006373</v>
      </c>
      <c r="B538" s="17" t="str">
        <f>'1'!C539</f>
        <v>АК-70-000708</v>
      </c>
      <c r="C538" s="17" t="str">
        <f>'1'!F539</f>
        <v>Муниципальное казённое учреждение города Томска  "Служба городских кладбищ"(МКУ "Служба городских кладбищ")</v>
      </c>
    </row>
    <row r="539">
      <c r="A539" s="16" t="str">
        <f>'1'!J540</f>
        <v>7012003440</v>
      </c>
      <c r="B539" s="17" t="str">
        <f>'1'!C540</f>
        <v>АН-70-000297</v>
      </c>
      <c r="C539" s="17" t="str">
        <f>'1'!F540</f>
        <v>Муниципальное бюджетное общеобразовательное учреждение Ежинская основная общеобразовательная школа Первомайского района(МБОУ Ежинская ООШ)</v>
      </c>
    </row>
    <row r="540">
      <c r="A540" s="16" t="str">
        <f>'1'!J541</f>
        <v>7016003169</v>
      </c>
      <c r="B540" s="17" t="str">
        <f>'1'!C541</f>
        <v>ACC-70-000181</v>
      </c>
      <c r="C540" s="17" t="str">
        <f>'1'!F541</f>
        <v>Муниципальное казённое общеобразовательное учреждение "Каргалинсккая основная общеобразовательная школа"(МКОУ "Каргалинская ООШ")</v>
      </c>
    </row>
    <row r="541">
      <c r="A541" s="16" t="str">
        <f>'1'!J542</f>
        <v>7017314470</v>
      </c>
      <c r="B541" s="17" t="str">
        <f>'1'!C542</f>
        <v>АН-70-000597</v>
      </c>
      <c r="C541" s="17" t="str">
        <f>'1'!F542</f>
        <v>Общество с ограниченной ответсвенностью "Центр ритуальных услуг"(ООО "Центр Ритуальных Услуг")</v>
      </c>
    </row>
    <row r="542">
      <c r="A542" s="16" t="str">
        <f>'1'!J543</f>
        <v>7017445762</v>
      </c>
      <c r="B542" s="17" t="str">
        <f>'1'!C543</f>
        <v>АК-70-000250</v>
      </c>
      <c r="C542" s="17" t="str">
        <f>'1'!F543</f>
        <v>ОБЩЕСТВО С ОГРАНИЧЕННОЙ ОТВЕТСТВЕННОСТЬЮ "ТРАНСАЛЬФА"(ООО "ТРАНСАЛЬФА")</v>
      </c>
    </row>
    <row r="543">
      <c r="A543" s="16" t="str">
        <f>'1'!J544</f>
        <v>7009002982</v>
      </c>
      <c r="B543" s="17" t="str">
        <f>'1'!C544</f>
        <v>АН-70-000462</v>
      </c>
      <c r="C543" s="17" t="str">
        <f>'1'!F544</f>
        <v>Областное государственное казенное учреждение "Социально-реабилитационный центр для несовершеннолетних Кривошеинского района"(ОГКУ "СРЦН Кривошеинского района")</v>
      </c>
    </row>
    <row r="544">
      <c r="A544" s="16" t="str">
        <f>'1'!J545</f>
        <v>7024035693</v>
      </c>
      <c r="B544" s="17" t="str">
        <f>'1'!C545</f>
        <v>АН-70-000600</v>
      </c>
      <c r="C544" s="17" t="str">
        <f>'1'!F545</f>
        <v>Общество с ограниченной ответственностью "Электросети"(ООО "Электросети")</v>
      </c>
    </row>
    <row r="545">
      <c r="A545" s="16" t="str">
        <f>'1'!J546</f>
        <v>7005007080</v>
      </c>
      <c r="B545" s="17" t="str">
        <f>'1'!C546</f>
        <v>ACC-70-000170</v>
      </c>
      <c r="C545" s="17" t="str">
        <f>'1'!F546</f>
        <v>Муниципальное бюджетное  общеобразовательное учреждение "Зырянская средняя общеобразовательная школа" Зырянского района(МБОУ "Зырянская СОШ")</v>
      </c>
    </row>
    <row r="546">
      <c r="A546" s="16" t="str">
        <f>'1'!J547</f>
        <v>701729861400</v>
      </c>
      <c r="B546" s="17" t="str">
        <f>'1'!C547</f>
        <v>АК-70-000491</v>
      </c>
      <c r="C546" s="17" t="str">
        <f>'1'!F547</f>
        <v>Вихляев Сергей Владимирович</v>
      </c>
    </row>
    <row r="547">
      <c r="A547" s="16" t="str">
        <f>'1'!J548</f>
        <v>7017114672</v>
      </c>
      <c r="B547" s="17" t="str">
        <f>'1'!C548</f>
        <v>АН-70-000714</v>
      </c>
      <c r="C547" s="17" t="str">
        <f>'1'!F548</f>
        <v>Публичное акционерное общество "Томская распределительная компания"(ПАО "ТРК")</v>
      </c>
    </row>
    <row r="548">
      <c r="A548" s="16" t="str">
        <f>'1'!J549</f>
        <v>701729101343</v>
      </c>
      <c r="B548" s="17" t="str">
        <f>'1'!C549</f>
        <v>АК-70-000302</v>
      </c>
      <c r="C548" s="17" t="str">
        <f>'1'!F549</f>
        <v>Белоконев Олег Владимирович</v>
      </c>
    </row>
    <row r="549">
      <c r="A549" s="16" t="str">
        <f>'1'!J550</f>
        <v>7017452921</v>
      </c>
      <c r="B549" s="17" t="str">
        <f>'1'!C550</f>
        <v>АН-70-000679</v>
      </c>
      <c r="C549" s="17" t="str">
        <f>'1'!F550</f>
        <v>Общество с ограниченной ответственностью "Производственная компания"РОСТ""(ООО "ПК "РОСТ")</v>
      </c>
    </row>
    <row r="550">
      <c r="A550" s="16" t="str">
        <f>'1'!J551</f>
        <v>7008004786</v>
      </c>
      <c r="B550" s="17" t="str">
        <f>'1'!C551</f>
        <v>АН-70-000376</v>
      </c>
      <c r="C550" s="17" t="str">
        <f>'1'!F551</f>
        <v>Муниципальное казённое общеобразовательное учреждение "Осиновская средняя общеобразовательная школа"(МКОУ "Осиновская СОШ")</v>
      </c>
    </row>
    <row r="551">
      <c r="A551" s="16" t="str">
        <f>'1'!J552</f>
        <v>7011002933</v>
      </c>
      <c r="B551" s="17" t="str">
        <f>'1'!C552</f>
        <v>АН-70-000686</v>
      </c>
      <c r="C551" s="17" t="str">
        <f>'1'!F552</f>
        <v>Муниципальное бюджетное учреждение культуры "Районный дом культуры"(МБУК "РДК")</v>
      </c>
    </row>
    <row r="552">
      <c r="A552" s="16" t="str">
        <f>'1'!J553</f>
        <v>701800217003</v>
      </c>
      <c r="B552" s="17" t="str">
        <f>'1'!C553</f>
        <v>АК-70-000395</v>
      </c>
      <c r="C552" s="17" t="str">
        <f>'1'!F553</f>
        <v>Самохвалов  Анатолий Николаевич</v>
      </c>
    </row>
    <row r="553">
      <c r="A553" s="16" t="str">
        <f>'1'!J554</f>
        <v>7024031064</v>
      </c>
      <c r="B553" s="17" t="str">
        <f>'1'!C554</f>
        <v>АК-70-000411</v>
      </c>
      <c r="C553" s="17" t="str">
        <f>'1'!F554</f>
        <v>Общество с ограниченной ответственностью "Гаруда"(ООО "Гаруда")</v>
      </c>
    </row>
    <row r="554">
      <c r="A554" s="16" t="str">
        <f>'1'!J555</f>
        <v>7017028582</v>
      </c>
      <c r="B554" s="17" t="str">
        <f>'1'!C555</f>
        <v>АН-70-000442</v>
      </c>
      <c r="C554" s="17" t="str">
        <f>'1'!F555</f>
        <v>Муниципальное бюджетное образовательное учреждение дополнительного образования детей Дом детства и юношества "Факел" г. Томска(МБОУ ДО ДДиЮ "Факел")</v>
      </c>
    </row>
    <row r="555">
      <c r="A555" s="16" t="str">
        <f>'1'!J556</f>
        <v>7002007371</v>
      </c>
      <c r="B555" s="17" t="str">
        <f>'1'!C556</f>
        <v>АН-70-000657</v>
      </c>
      <c r="C555" s="17" t="str">
        <f>'1'!F556</f>
        <v>Областное государственное бюджетное профессиональное образовательное учреждение "Асиновский техникум промышленной индустрии и сервиса"(ОГБПОУ "АТпромИС")</v>
      </c>
    </row>
    <row r="556">
      <c r="A556" s="16" t="str">
        <f>'1'!J557</f>
        <v>7017289979</v>
      </c>
      <c r="B556" s="17" t="str">
        <f>'1'!C557</f>
        <v>ACC-70-000185</v>
      </c>
      <c r="C556" s="17" t="str">
        <f>'1'!F557</f>
        <v>Общество с ограниченной ответственностью "Служба пассажирских перевозок"(ООО "СПП")</v>
      </c>
    </row>
    <row r="557">
      <c r="A557" s="16" t="str">
        <f>'1'!J558</f>
        <v>702435014837</v>
      </c>
      <c r="B557" s="17" t="str">
        <f>'1'!C558</f>
        <v>ACC-70-000154</v>
      </c>
      <c r="C557" s="17" t="str">
        <f>'1'!F558</f>
        <v>Авдеева Елена Юрьевна</v>
      </c>
    </row>
    <row r="558">
      <c r="A558" s="16" t="str">
        <f>'1'!J559</f>
        <v>7014052499</v>
      </c>
      <c r="B558" s="17" t="str">
        <f>'1'!C559</f>
        <v>АН-70-000683</v>
      </c>
      <c r="C558" s="17" t="str">
        <f>'1'!F559</f>
        <v>Общество ограниченной ответственностью "Трубачево"(ООО "Трубачево")</v>
      </c>
    </row>
    <row r="559">
      <c r="A559" s="16" t="str">
        <f>'1'!J560</f>
        <v>7014056790</v>
      </c>
      <c r="B559" s="17" t="str">
        <f>'1'!C560</f>
        <v>АН-70-000709</v>
      </c>
      <c r="C559" s="17" t="str">
        <f>'1'!F560</f>
        <v>Общество с ограниченной отвественностью " Неотехника"(ООО "Неотехника")</v>
      </c>
    </row>
    <row r="560">
      <c r="A560" s="16" t="str">
        <f>'1'!J561</f>
        <v>7011001922</v>
      </c>
      <c r="B560" s="17" t="str">
        <f>'1'!C561</f>
        <v>АН-70-000527</v>
      </c>
      <c r="C560" s="17" t="str">
        <f>'1'!F561</f>
        <v>Муниципальное бюджетное общеобразовательное учреждение "Старицинская средняя школа"(МБОУ "Старицинская СШ")</v>
      </c>
    </row>
    <row r="561">
      <c r="A561" s="16" t="str">
        <f>'1'!J562</f>
        <v>7019033274</v>
      </c>
      <c r="B561" s="17" t="str">
        <f>'1'!C562</f>
        <v>АН-70-000304</v>
      </c>
      <c r="C561" s="17" t="str">
        <f>'1'!F562</f>
        <v>Областное государственное казенное учреждение "Социально-реабилитационный центр для несовершеннолетних "Луч" г.Томска"(ОГКУ "СРЦН "Луч" г.Томска")</v>
      </c>
    </row>
    <row r="562">
      <c r="A562" s="16" t="str">
        <f>'1'!J563</f>
        <v>701723508527</v>
      </c>
      <c r="B562" s="17" t="str">
        <f>'1'!C563</f>
        <v>АК-70-000407</v>
      </c>
      <c r="C562" s="17" t="str">
        <f>'1'!F563</f>
        <v>Денк Роман Николаевич</v>
      </c>
    </row>
    <row r="563">
      <c r="A563" s="16" t="str">
        <f>'1'!J564</f>
        <v>7014015539</v>
      </c>
      <c r="B563" s="17" t="str">
        <f>'1'!C564</f>
        <v>АН-70-000335</v>
      </c>
      <c r="C563" s="17" t="str">
        <f>'1'!F564</f>
        <v>Областное государственное автономное общеобразовательное учреждение "Губернаторский Светленский лицей"(ОГАОУ "Губернаторский Светленский лицей")</v>
      </c>
    </row>
    <row r="564">
      <c r="A564" s="16" t="str">
        <f>'1'!J565</f>
        <v>702402934500</v>
      </c>
      <c r="B564" s="17" t="str">
        <f>'1'!C565</f>
        <v>ACC-70-000169</v>
      </c>
      <c r="C564" s="17" t="str">
        <f>'1'!F565</f>
        <v>Мельников Евгений Анатольевич</v>
      </c>
    </row>
    <row r="565">
      <c r="A565" s="16" t="str">
        <f>'1'!J566</f>
        <v>7024013033</v>
      </c>
      <c r="B565" s="17" t="str">
        <f>'1'!C566</f>
        <v>АН-70-000349</v>
      </c>
      <c r="C565" s="17" t="str">
        <f>'1'!F566</f>
        <v>Областное государственное бюджетное профессиональное образовательное учреждение "Северский промышленный колледж"(ОГБПОУ "СПК")</v>
      </c>
    </row>
    <row r="566">
      <c r="A566" s="16" t="str">
        <f>'1'!J567</f>
        <v>701400109660</v>
      </c>
      <c r="B566" s="17" t="str">
        <f>'1'!C567</f>
        <v>АК-70-000510</v>
      </c>
      <c r="C566" s="17" t="str">
        <f>'1'!F567</f>
        <v>Кунин Леонид Викторович</v>
      </c>
    </row>
    <row r="567">
      <c r="A567" s="16" t="str">
        <f>'1'!J568</f>
        <v>7014003692</v>
      </c>
      <c r="B567" s="17" t="str">
        <f>'1'!C568</f>
        <v>АН-70-000684</v>
      </c>
      <c r="C567" s="17" t="str">
        <f>'1'!F568</f>
        <v>Общество с ограниченной ответственностью "Санаторий "Космонавт"(ООО "Санаторий "Космонавт")</v>
      </c>
    </row>
    <row r="568">
      <c r="A568" s="16" t="str">
        <f>'1'!J569</f>
        <v>7018013613</v>
      </c>
      <c r="B568" s="17" t="str">
        <f>'1'!C569</f>
        <v>АН-70-000656</v>
      </c>
      <c r="C568" s="17" t="str">
        <f>'1'!F569</f>
        <v>Федеральное государственное бюджетное образовательное учреждение высшего образования «Сибирский государственный медицинский университет» Министерства здравоохранения  Российской Федерации(ФГБОУ ВО СибГМУ Минздрава России)</v>
      </c>
    </row>
    <row r="569">
      <c r="A569" s="16" t="str">
        <f>'1'!J570</f>
        <v>7024000813</v>
      </c>
      <c r="B569" s="17" t="str">
        <f>'1'!C570</f>
        <v>АК-70-000460</v>
      </c>
      <c r="C569" s="17" t="str">
        <f>'1'!F570</f>
        <v>Муниципальное автономное учреждение"Городской дом культуры им. Н. Островского"(МАУ"ГДК")</v>
      </c>
    </row>
    <row r="570">
      <c r="A570" s="16" t="str">
        <f>'1'!J571</f>
        <v>7009002654</v>
      </c>
      <c r="B570" s="17" t="str">
        <f>'1'!C571</f>
        <v>АН-70-000230</v>
      </c>
      <c r="C570" s="17" t="str">
        <f>'1'!F571</f>
        <v>Муниципальное казенное общеобразовательное учреждение «Никольская основная общеобразовательная школа»(МКОУ «Никольская ООШ»)</v>
      </c>
    </row>
    <row r="571">
      <c r="A571" s="16" t="str">
        <f>'1'!J572</f>
        <v>7014031883</v>
      </c>
      <c r="B571" s="17" t="str">
        <f>'1'!C572</f>
        <v>АК-70-000764</v>
      </c>
      <c r="C571" s="17" t="str">
        <f>'1'!F572</f>
        <v>Общество с ограниченной ответственностью "Спика-Спектр"(ООО "Спика-Спектр")</v>
      </c>
    </row>
    <row r="572">
      <c r="A572" s="16" t="str">
        <f>'1'!J573</f>
        <v>7005005051</v>
      </c>
      <c r="B572" s="17" t="str">
        <f>'1'!C573</f>
        <v>АН-70-000293</v>
      </c>
      <c r="C572" s="17" t="str">
        <f>'1'!F573</f>
        <v>МОУ "Чердатская средняя общеобразовательная школа" Зырянского района(МОУ "Чердатская СОШ")</v>
      </c>
    </row>
    <row r="573">
      <c r="A573" s="16" t="str">
        <f>'1'!J574</f>
        <v>7008004916</v>
      </c>
      <c r="B573" s="17" t="str">
        <f>'1'!C574</f>
        <v>АН-70-000379</v>
      </c>
      <c r="C573" s="17" t="str">
        <f>'1'!F574</f>
        <v>муниципальное казенное учреждение культуры "Кожевниковская межмуниципальная централизованная клубная система"(МКУК "КМЦКС")</v>
      </c>
    </row>
    <row r="574">
      <c r="A574" s="16" t="str">
        <f>'1'!J575</f>
        <v>7017470751</v>
      </c>
      <c r="B574" s="17" t="str">
        <f>'1'!C575</f>
        <v>АК-70-000776</v>
      </c>
      <c r="C574" s="17" t="str">
        <f>'1'!F575</f>
        <v>Общество с ограниченной ответственностью "ТК СПП"(ООО "ТК СПП")</v>
      </c>
    </row>
    <row r="575">
      <c r="A575" s="16" t="str">
        <f>'1'!J576</f>
        <v>702100204177</v>
      </c>
      <c r="B575" s="17" t="str">
        <f>'1'!C576</f>
        <v>АК-70-000280</v>
      </c>
      <c r="C575" s="17" t="str">
        <f>'1'!F576</f>
        <v>Кавтеладзе  Ной Джумберович</v>
      </c>
    </row>
    <row r="576">
      <c r="A576" s="16" t="str">
        <f>'1'!J577</f>
        <v>7020005835</v>
      </c>
      <c r="B576" s="17" t="str">
        <f>'1'!C577</f>
        <v>АН-70-000590</v>
      </c>
      <c r="C576" s="17" t="str">
        <f>'1'!F577</f>
        <v>Муниципальное бюджетное учреждение "Административно-хозяйственное управление"(МБУ "АХУ")</v>
      </c>
    </row>
    <row r="577">
      <c r="A577" s="16" t="str">
        <f>'1'!J578</f>
        <v>7022017466</v>
      </c>
      <c r="B577" s="17" t="str">
        <f>'1'!C578</f>
        <v>АК-70-000661</v>
      </c>
      <c r="C577" s="17" t="str">
        <f>'1'!F578</f>
        <v>Общество с ограниченной ответственностью "СибАвтоБизнес"(ООО "САБ")</v>
      </c>
    </row>
    <row r="578">
      <c r="A578" s="16" t="str">
        <f>'1'!J579</f>
        <v>7016001620</v>
      </c>
      <c r="B578" s="17" t="str">
        <f>'1'!C579</f>
        <v>АН-70-000595</v>
      </c>
      <c r="C578" s="17" t="str">
        <f>'1'!F579</f>
        <v>Областное государственное автономное учреждение ;Шегарский психоневрологический интернат "Забота"(ОГАУ "ШПИ "Забота")</v>
      </c>
    </row>
    <row r="579">
      <c r="A579" s="16" t="str">
        <f>'1'!J580</f>
        <v>7022009144</v>
      </c>
      <c r="B579" s="17" t="str">
        <f>'1'!C580</f>
        <v>АН-70-000370</v>
      </c>
      <c r="C579" s="17" t="str">
        <f>'1'!F580</f>
        <v>Общество с ограниченной ответственностью «Стрежевское дорожное ремонтно-строительное управление»(ООО «Стрежевское ДРСУ»)</v>
      </c>
    </row>
    <row r="580">
      <c r="A580" s="16" t="str">
        <f>'1'!J581</f>
        <v>7022015998</v>
      </c>
      <c r="B580" s="17" t="str">
        <f>'1'!C581</f>
        <v>АК-70-000438</v>
      </c>
      <c r="C580" s="17" t="str">
        <f>'1'!F581</f>
        <v>Общество с ограниченной ответственностью "Альянс - Авто"(ООО "Альянс - Авто")</v>
      </c>
    </row>
    <row r="581">
      <c r="A581" s="16" t="str">
        <f>'1'!J582</f>
        <v>7018007264</v>
      </c>
      <c r="B581" s="17" t="str">
        <f>'1'!C582</f>
        <v>АН-70-000681</v>
      </c>
      <c r="C581" s="17" t="str">
        <f>'1'!F582</f>
        <v>Федеральное государственное автономное образовательное учреждение высшего образования «Национальный исследовательский Томский политехнический университет»(ФГАОУ ВО НИ ТПУ, ТПУ, Национальный исследовательский Томский политехнический университет, Томский политехнический университет)</v>
      </c>
    </row>
    <row r="582">
      <c r="A582" s="16" t="str">
        <f>'1'!J583</f>
        <v>7017266227</v>
      </c>
      <c r="B582" s="17" t="str">
        <f>'1'!C583</f>
        <v>АН-70-000426</v>
      </c>
      <c r="C582" s="17" t="str">
        <f>'1'!F583</f>
        <v>Общество с ограниченной ответственностью "Томская комплексная геологоразведочная экспедиция"(ООО "ТКГЭ")</v>
      </c>
    </row>
    <row r="583">
      <c r="A583" s="16" t="str">
        <f>'1'!J584</f>
        <v>701729891028</v>
      </c>
      <c r="B583" s="17" t="str">
        <f>'1'!C584</f>
        <v>АК-70-000499</v>
      </c>
      <c r="C583" s="17" t="str">
        <f>'1'!F584</f>
        <v>Ивднин Олег Михайлович</v>
      </c>
    </row>
    <row r="584">
      <c r="A584" s="16" t="str">
        <f>'1'!J585</f>
        <v>7224031400</v>
      </c>
      <c r="B584" s="17" t="str">
        <f>'1'!C585</f>
        <v>АК-70-000701</v>
      </c>
      <c r="C584" s="17" t="str">
        <f>'1'!F585</f>
        <v>Акционерное Общество Сибирская Аграрная Группа Мясо Переработка(АО Аграрная группа МП)</v>
      </c>
    </row>
    <row r="585">
      <c r="A585" s="16" t="str">
        <f>'1'!J586</f>
        <v>7014063050</v>
      </c>
      <c r="B585" s="17" t="str">
        <f>'1'!C586</f>
        <v>АН-70-000555</v>
      </c>
      <c r="C585" s="17" t="str">
        <f>'1'!F586</f>
        <v>Общество с ограниченной ответственностью "Таёжное"(ООО "Таёжное")</v>
      </c>
    </row>
    <row r="586">
      <c r="A586" s="16" t="str">
        <f>'1'!J587</f>
        <v>7015002028</v>
      </c>
      <c r="B586" s="17" t="str">
        <f>'1'!C587</f>
        <v>АН-70-000551</v>
      </c>
      <c r="C586" s="17" t="str">
        <f>'1'!F587</f>
        <v>Муниципальное бюджетное общеобразовательное учреждение "Новоколоминская средняя общеобразовательная школа"(МБОУ "Новоколоминская СОШ")</v>
      </c>
    </row>
    <row r="587">
      <c r="A587" s="16" t="str">
        <f>'1'!J588</f>
        <v>7011000326</v>
      </c>
      <c r="B587" s="17" t="str">
        <f>'1'!C588</f>
        <v>АН-70-000648</v>
      </c>
      <c r="C587" s="17" t="str">
        <f>'1'!F588</f>
        <v>Муниципальное казенное общеобразовательное учреждение "Новосельцевская средняя школа"(МКОУ "Новосельцевская СШ")</v>
      </c>
    </row>
    <row r="588">
      <c r="A588" s="16" t="str">
        <f>'1'!J589</f>
        <v>702437152455</v>
      </c>
      <c r="B588" s="17" t="str">
        <f>'1'!C589</f>
        <v>АК-70-000214</v>
      </c>
      <c r="C588" s="17" t="str">
        <f>'1'!F589</f>
        <v>Скляр Николай Алесандрович</v>
      </c>
    </row>
    <row r="589">
      <c r="A589" s="16" t="str">
        <f>'1'!J590</f>
        <v>7018015931</v>
      </c>
      <c r="B589" s="17" t="str">
        <f>'1'!C590</f>
        <v>АН-70-000251</v>
      </c>
      <c r="C589" s="17" t="str">
        <f>'1'!F590</f>
        <v>Муниципальное бюджетное общеобразовательное учреждение
средняя общеобразовательная школа №49 г.Томска
(МБОУ СОШ №49 г.Томска)</v>
      </c>
    </row>
    <row r="590">
      <c r="A590" s="16" t="str">
        <f>'1'!J591</f>
        <v>7022000938</v>
      </c>
      <c r="B590" s="17" t="str">
        <f>'1'!C591</f>
        <v>АК-70-000637</v>
      </c>
      <c r="C590" s="17" t="str">
        <f>'1'!F591</f>
        <v>Общество с ограниченной ответственностью "Фаворит"(ООО "Фаворит")</v>
      </c>
    </row>
    <row r="591">
      <c r="A591" s="16" t="str">
        <f>'1'!J592</f>
        <v>7017115570</v>
      </c>
      <c r="B591" s="17" t="str">
        <f>'1'!C592</f>
        <v>АН-70-000258</v>
      </c>
      <c r="C591" s="17" t="str">
        <f>'1'!F592</f>
        <v>Муниципальное бюджетное общеобразовательное учреждение основная общеобразовательная школа № 66 г. Томска(МБОУ ООШ № 66 г. Томска)</v>
      </c>
    </row>
    <row r="592">
      <c r="A592" s="16" t="str">
        <f>'1'!J593</f>
        <v>7018024816</v>
      </c>
      <c r="B592" s="17" t="str">
        <f>'1'!C593</f>
        <v>ACC-70-000133</v>
      </c>
      <c r="C592" s="17" t="str">
        <f>'1'!F593</f>
        <v>Муниципальное автономное общеобразовательное учреждение санаторно-лесная школа г. Томска(МАОУ санаторно - лесная школа г.Томска)</v>
      </c>
    </row>
    <row r="593">
      <c r="A593" s="16" t="str">
        <f>'1'!J594</f>
        <v>7017008307</v>
      </c>
      <c r="B593" s="17" t="str">
        <f>'1'!C594</f>
        <v>АН-70-000650</v>
      </c>
      <c r="C593" s="17" t="str">
        <f>'1'!F594</f>
        <v>Областное государственное бюджетное общеобразовательное учреждение «Школа-интернат для обучающихся, нуждающихся в психолого-педагогической и медико-социальной помощи»(ОГБОУ «Школа-интернат для обучающихся, нуждающихся в ППМС помощи»)</v>
      </c>
    </row>
    <row r="594">
      <c r="A594" s="16" t="str">
        <f>'1'!J595</f>
        <v>7002011561</v>
      </c>
      <c r="B594" s="17" t="str">
        <f>'1'!C595</f>
        <v>АН-70-000751</v>
      </c>
      <c r="C594" s="17" t="str">
        <f>'1'!F595</f>
        <v>Администрация Ягодного сельского поселения(Администрация Ягодного сельского поселения)</v>
      </c>
    </row>
    <row r="595">
      <c r="A595" s="16" t="str">
        <f>'1'!J596</f>
        <v>701735247809</v>
      </c>
      <c r="B595" s="17" t="str">
        <f>'1'!C596</f>
        <v>АН-70-000638</v>
      </c>
      <c r="C595" s="17" t="str">
        <f>'1'!F596</f>
        <v>Буркова Валентина Николаевна</v>
      </c>
    </row>
    <row r="596">
      <c r="A596" s="16" t="str">
        <f>'1'!J597</f>
        <v>701400891095</v>
      </c>
      <c r="B596" s="17" t="str">
        <f>'1'!C597</f>
        <v>АН-70-000449</v>
      </c>
      <c r="C596" s="17" t="str">
        <f>'1'!F597</f>
        <v>Сёмкин Андрей Васильевич</v>
      </c>
    </row>
    <row r="597">
      <c r="A597" s="16" t="str">
        <f>'1'!J598</f>
        <v>7004003816</v>
      </c>
      <c r="B597" s="17" t="str">
        <f>'1'!C598</f>
        <v>ACC-70-000134</v>
      </c>
      <c r="C597" s="17" t="str">
        <f>'1'!F598</f>
        <v>Муниципальное автономное общеобразовательное учреждение "Белоярская средняя общеобразовательная школа №2" Верхнекетского района Томской области(МАОУ "БСШ №2")</v>
      </c>
    </row>
    <row r="598">
      <c r="A598" s="16" t="str">
        <f>'1'!J599</f>
        <v>7007010635</v>
      </c>
      <c r="B598" s="17" t="str">
        <f>'1'!C599</f>
        <v>АН-70-000673</v>
      </c>
      <c r="C598" s="17" t="str">
        <f>'1'!F599</f>
        <v>Акционерное общество "Санаторий "Чажемто"(АО "Санаторий "Чажемто")</v>
      </c>
    </row>
    <row r="599">
      <c r="A599" s="16" t="str">
        <f>'1'!J600</f>
        <v>700201163117</v>
      </c>
      <c r="B599" s="17" t="str">
        <f>'1'!C600</f>
        <v>АК-70-000468</v>
      </c>
      <c r="C599" s="17" t="str">
        <f>'1'!F600</f>
        <v>Трофимов Александр Алексеевич</v>
      </c>
    </row>
    <row r="600">
      <c r="A600" s="16" t="str">
        <f>'1'!J601</f>
        <v>701741699232</v>
      </c>
      <c r="B600" s="17" t="str">
        <f>'1'!C601</f>
        <v>АК-70-000273</v>
      </c>
      <c r="C600" s="17" t="str">
        <f>'1'!F601</f>
        <v>Кузнецов Владимир Иванович</v>
      </c>
    </row>
    <row r="601">
      <c r="A601" s="16" t="str">
        <f>'1'!J602</f>
        <v>7008004627</v>
      </c>
      <c r="B601" s="17" t="str">
        <f>'1'!C602</f>
        <v>АН-70-000430</v>
      </c>
      <c r="C601" s="17" t="str">
        <f>'1'!F602</f>
        <v>Муниципальное казенное общеобразовательное учреждение "Батуринская основная общеобразовательная школа"(МКОУ "Батуринская ООШ")</v>
      </c>
    </row>
    <row r="602">
      <c r="A602" s="16" t="str">
        <f>'1'!J603</f>
        <v>7017371045</v>
      </c>
      <c r="B602" s="17" t="str">
        <f>'1'!C603</f>
        <v>АН-70-000778</v>
      </c>
      <c r="C602" s="17" t="str">
        <f>'1'!F603</f>
        <v>Общество с ограниченной ответственностью «Научно-производственное объединение ЭТН-Циклон»(ООО "НПО ЭТН-Циклон")</v>
      </c>
    </row>
    <row r="603">
      <c r="A603" s="16" t="str">
        <f>'1'!J604</f>
        <v>701712159634</v>
      </c>
      <c r="B603" s="17" t="str">
        <f>'1'!C604</f>
        <v>АК-70-000614</v>
      </c>
      <c r="C603" s="17" t="str">
        <f>'1'!F604</f>
        <v>Терентьев Сергей Александрович</v>
      </c>
    </row>
    <row r="604">
      <c r="A604" s="16" t="str">
        <f>'1'!J605</f>
        <v>700202406612</v>
      </c>
      <c r="B604" s="17" t="str">
        <f>'1'!C605</f>
        <v>АК-70-000413</v>
      </c>
      <c r="C604" s="17" t="str">
        <f>'1'!F605</f>
        <v>Бартельс  Виталий Павлович</v>
      </c>
    </row>
    <row r="605">
      <c r="A605" s="16" t="str">
        <f>'1'!J606</f>
        <v>7017280662</v>
      </c>
      <c r="B605" s="17" t="str">
        <f>'1'!C606</f>
        <v>ACC-70-000122</v>
      </c>
      <c r="C605" s="17" t="str">
        <f>'1'!F606</f>
        <v>Общество с ограниченной ответственностью "Автоколонна 1975"(ООО "АК 1975")</v>
      </c>
    </row>
    <row r="606">
      <c r="A606" s="16" t="str">
        <f>'1'!J607</f>
        <v>7002010631</v>
      </c>
      <c r="B606" s="17" t="str">
        <f>'1'!C607</f>
        <v>АК-70-000480</v>
      </c>
      <c r="C606" s="17" t="str">
        <f>'1'!F607</f>
        <v>Общество с ограниченной ответственностью "Асиновское автотранспортное предприятие"(ООО "Асиновское АТП")</v>
      </c>
    </row>
    <row r="607">
      <c r="A607" s="16" t="str">
        <f>'1'!J608</f>
        <v>7012003746</v>
      </c>
      <c r="B607" s="17" t="str">
        <f>'1'!C608</f>
        <v>АН-70-000483</v>
      </c>
      <c r="C607" s="17" t="str">
        <f>'1'!F608</f>
        <v>Муниципальное бюджетное образовательное учреждение дополнительного образования "Первомайская детско-юношеская спортивная школа"(МБОУ ДО "Первомайская ДЮСШ")</v>
      </c>
    </row>
    <row r="608">
      <c r="A608" s="16" t="str">
        <f>'1'!J609</f>
        <v>700400206573</v>
      </c>
      <c r="B608" s="17" t="str">
        <f>'1'!C609</f>
        <v>АК-70-000779</v>
      </c>
      <c r="C608" s="17" t="str">
        <f>'1'!F609</f>
        <v>Алеев Андрей Вахитович</v>
      </c>
    </row>
    <row r="609">
      <c r="A609" s="16" t="str">
        <f>'1'!J610</f>
        <v>7024013957</v>
      </c>
      <c r="B609" s="17" t="str">
        <f>'1'!C610</f>
        <v>АН-70-000514</v>
      </c>
      <c r="C609" s="17" t="str">
        <f>'1'!F610</f>
        <v>МУНИЦИПАЛЬНОЕ АВТОНОМНОЕ УЧРЕЖДЕНИЕ ЗАТО СЕВЕРСК ДОПОЛНИТЕЛЬНОГО ОБРАЗОВАНИЯ "ДЕТСКО-ЮНОШЕСКАЯ СПОРТИВНАЯ ШКОЛА ИМЕНИ ШЕСТИКРАТНОЙ ОЛИМПИЙСКОЙ ЧЕМПИОНКИ Л.ЕГОРОВОЙ"(МАУДО ДЮСШ ИМ.Л.ЕГОРОВОЙ)</v>
      </c>
    </row>
    <row r="610">
      <c r="A610" s="16" t="str">
        <f>'1'!J611</f>
        <v>7020030567</v>
      </c>
      <c r="B610" s="17" t="str">
        <f>'1'!C611</f>
        <v>АН-70-000734</v>
      </c>
      <c r="C610" s="17" t="str">
        <f>'1'!F611</f>
        <v>Акционерное общество "Газсервис"(АО "Газсервис")</v>
      </c>
    </row>
    <row r="611">
      <c r="A611" s="16" t="str">
        <f>'1'!J612</f>
        <v>7009001724</v>
      </c>
      <c r="B611" s="17" t="str">
        <f>'1'!C612</f>
        <v>АН-70-000260</v>
      </c>
      <c r="C611" s="17" t="str">
        <f>'1'!F612</f>
        <v>муниципальное казённое учреждение " Управление образования Администрации Кривошеинского района Томской области"(МКУ" Управление образования")</v>
      </c>
    </row>
    <row r="612">
      <c r="A612" s="16" t="str">
        <f>'1'!J613</f>
        <v>702401725832</v>
      </c>
      <c r="B612" s="17" t="str">
        <f>'1'!C613</f>
        <v>АК-70-000543</v>
      </c>
      <c r="C612" s="17" t="str">
        <f>'1'!F613</f>
        <v>Ретунский Александр Викторович</v>
      </c>
    </row>
    <row r="613">
      <c r="A613" s="16" t="str">
        <f>'1'!J614</f>
        <v>7008004602</v>
      </c>
      <c r="B613" s="17" t="str">
        <f>'1'!C614</f>
        <v>АН-70-000427</v>
      </c>
      <c r="C613" s="17" t="str">
        <f>'1'!F614</f>
        <v>Муниципальное казённое общеобразовательное учреждение "Елгайская основная общеобразовательная школа"(МКОУ "Елгайская ООШ")</v>
      </c>
    </row>
    <row r="614">
      <c r="A614" s="16" t="str">
        <f>'1'!J615</f>
        <v>701501086401</v>
      </c>
      <c r="B614" s="17" t="str">
        <f>'1'!C615</f>
        <v>АК-70-000653</v>
      </c>
      <c r="C614" s="17" t="str">
        <f>'1'!F615</f>
        <v>Новиков Виталий Владимирович</v>
      </c>
    </row>
    <row r="615">
      <c r="A615" s="16" t="str">
        <f>'1'!J616</f>
        <v>702404241100</v>
      </c>
      <c r="B615" s="17" t="str">
        <f>'1'!C616</f>
        <v>АК-70-000202</v>
      </c>
      <c r="C615" s="17" t="str">
        <f>'1'!F616</f>
        <v>Уткина  Анна Евгеньевна</v>
      </c>
    </row>
    <row r="616">
      <c r="A616" s="16" t="str">
        <f>'1'!J617</f>
        <v>7019009151</v>
      </c>
      <c r="B616" s="17" t="str">
        <f>'1'!C617</f>
        <v>ACC-70-000121</v>
      </c>
      <c r="C616" s="17" t="str">
        <f>'1'!F617</f>
        <v>АО «Томская судоходная компания»(АО «ТСК»)</v>
      </c>
    </row>
    <row r="617">
      <c r="A617" s="16" t="str">
        <f>'1'!J618</f>
        <v>7017076466</v>
      </c>
      <c r="B617" s="17" t="str">
        <f>'1'!C618</f>
        <v>АК-70-000206</v>
      </c>
      <c r="C617" s="17" t="str">
        <f>'1'!F618</f>
        <v>Общество с ограниченной ответственностью "Авто предприятие Межобластное"(ООО "АП Межобластное")</v>
      </c>
    </row>
    <row r="618">
      <c r="A618" s="16" t="str">
        <f>'1'!J619</f>
        <v>7014031210</v>
      </c>
      <c r="B618" s="17" t="str">
        <f>'1'!C619</f>
        <v>АН-70-000328</v>
      </c>
      <c r="C618" s="17" t="str">
        <f>'1'!F619</f>
        <v>Муниципальное бюджетное общеобразовательное учреждение "Поросинская СОШ"(МБОУ "Поросинская СОШ" Томского района)</v>
      </c>
    </row>
    <row r="619">
      <c r="A619" s="16" t="str">
        <f>'1'!J620</f>
        <v>7017317954</v>
      </c>
      <c r="B619" s="17" t="str">
        <f>'1'!C620</f>
        <v>АК-70-000317</v>
      </c>
      <c r="C619" s="17" t="str">
        <f>'1'!F620</f>
        <v>Общество с ограниченной ответственностью"Трансэнергострой"(ООО "ТЭС")</v>
      </c>
    </row>
    <row r="620">
      <c r="A620" s="16" t="str">
        <f>'1'!J621</f>
        <v>7017433735</v>
      </c>
      <c r="B620" s="17" t="str">
        <f>'1'!C621</f>
        <v>АК-70-000773</v>
      </c>
      <c r="C620" s="17" t="str">
        <f>'1'!F621</f>
        <v>Общество с ограниченной ответственностью «Малка Тур»(ООО «Малка Тур»)</v>
      </c>
    </row>
    <row r="621">
      <c r="A621" s="16" t="str">
        <f>'1'!J622</f>
        <v>7024021563</v>
      </c>
      <c r="B621" s="17" t="str">
        <f>'1'!C622</f>
        <v>АК-70-000240</v>
      </c>
      <c r="C621" s="17" t="str">
        <f>'1'!F622</f>
        <v>Общество с ограниченной ответственностью "Мотодор"(ООО "Мотодор")</v>
      </c>
    </row>
    <row r="622">
      <c r="A622" s="16" t="str">
        <f>'1'!J623</f>
        <v>7024038246</v>
      </c>
      <c r="B622" s="17" t="str">
        <f>'1'!C623</f>
        <v>АН-70-000315</v>
      </c>
      <c r="C622" s="17" t="str">
        <f>'1'!F623</f>
        <v> Муниципальное бюджетное эксплуатационное учреждение  ЗАТО Северск(МБЭУ)</v>
      </c>
    </row>
    <row r="623">
      <c r="A623" s="16" t="str">
        <f>'1'!J624</f>
        <v>700200098313</v>
      </c>
      <c r="B623" s="17" t="str">
        <f>'1'!C624</f>
        <v>ACC-70-000148</v>
      </c>
      <c r="C623" s="17" t="str">
        <f>'1'!F624</f>
        <v>СОЛТАНОВ  АЛМУРАД АСКЕРОВИЧ</v>
      </c>
    </row>
    <row r="624">
      <c r="A624" s="16" t="str">
        <f>'1'!J625</f>
        <v>702400806077</v>
      </c>
      <c r="B624" s="17" t="str">
        <f>'1'!C625</f>
        <v>АК-70-000277</v>
      </c>
      <c r="C624" s="17" t="str">
        <f>'1'!F625</f>
        <v>Стариков Виталий Александрович</v>
      </c>
    </row>
    <row r="625">
      <c r="A625" s="16" t="str">
        <f>'1'!J626</f>
        <v>7024013636</v>
      </c>
      <c r="B625" s="17" t="str">
        <f>'1'!C626</f>
        <v>АН-70-000382</v>
      </c>
      <c r="C625" s="17" t="str">
        <f>'1'!F626</f>
        <v>Муниципальное бюджетное общеобразовательное учреждение "Самусьский лицей имени академика В.В. Пекарского"(МБОУ " Самуський лицей")</v>
      </c>
    </row>
    <row r="626">
      <c r="A626" s="16" t="str">
        <f>'1'!J627</f>
        <v>7023001532</v>
      </c>
      <c r="B626" s="17" t="str">
        <f>'1'!C627</f>
        <v>АН-70-000289</v>
      </c>
      <c r="C626" s="17" t="str">
        <f>'1'!F627</f>
        <v>Муниципальное бюджетное общеобразовательное учреждение средняя общеобразовательная школа № 1 г. Кедрового(МБОУ СОШ № 1 г. Кедрового)</v>
      </c>
    </row>
    <row r="627">
      <c r="A627" s="16" t="str">
        <f>'1'!J628</f>
        <v>7005001924</v>
      </c>
      <c r="B627" s="17" t="str">
        <f>'1'!C628</f>
        <v>АН-70-000267</v>
      </c>
      <c r="C627" s="17" t="str">
        <f>'1'!F628</f>
        <v>Областное государственное казенное учреждение "Центр помощи детям, оставшимся без попечения родителей, "Родник"(ОГКУ "Центр помощи детям, оставшимся без попечения родителей, "Родник")</v>
      </c>
    </row>
    <row r="628">
      <c r="A628" s="16" t="str">
        <f>'1'!J629</f>
        <v>701719480220</v>
      </c>
      <c r="B628" s="17" t="str">
        <f>'1'!C629</f>
        <v>АК-70-000699</v>
      </c>
      <c r="C628" s="17" t="str">
        <f>'1'!F629</f>
        <v>Метелев Алексей Петрович</v>
      </c>
    </row>
    <row r="629">
      <c r="A629" s="16" t="str">
        <f>'1'!J630</f>
        <v>700200780639</v>
      </c>
      <c r="B629" s="17" t="str">
        <f>'1'!C630</f>
        <v>АК-70-000720</v>
      </c>
      <c r="C629" s="17" t="str">
        <f>'1'!F630</f>
        <v>Николенко  Александр Николаевич</v>
      </c>
    </row>
    <row r="630">
      <c r="A630" s="16" t="str">
        <f>'1'!J631</f>
        <v>7019029447</v>
      </c>
      <c r="B630" s="17" t="str">
        <f>'1'!C631</f>
        <v>АН-70-000621</v>
      </c>
      <c r="C630" s="17" t="str">
        <f>'1'!F631</f>
        <v>Областное государственное бюджетное профессиональное образовательное учреждение "Томский политехнический техникум"(ОГБПОУ "Томский политехнический техникум")</v>
      </c>
    </row>
    <row r="631">
      <c r="A631" s="16" t="str">
        <f>'1'!J632</f>
        <v>702436791177</v>
      </c>
      <c r="B631" s="17" t="str">
        <f>'1'!C632</f>
        <v>ACC-70-000135</v>
      </c>
      <c r="C631" s="17" t="str">
        <f>'1'!F632</f>
        <v>Падеров  Владислав Николаевич</v>
      </c>
    </row>
    <row r="632">
      <c r="A632" s="16" t="str">
        <f>'1'!J633</f>
        <v>7017061886</v>
      </c>
      <c r="B632" s="17" t="str">
        <f>'1'!C633</f>
        <v>АК-70-000742</v>
      </c>
      <c r="C632" s="17" t="str">
        <f>'1'!F633</f>
        <v>Общество с ограниченной ответственностью "ТрансСервис"(ООО "ТрансСервис")</v>
      </c>
    </row>
    <row r="633">
      <c r="A633" s="16" t="str">
        <f>'1'!J634</f>
        <v>7009004080</v>
      </c>
      <c r="B633" s="17" t="str">
        <f>'1'!C634</f>
        <v>АК-70-000612</v>
      </c>
      <c r="C633" s="17" t="str">
        <f>'1'!F634</f>
        <v>Областное государственное бюджетное профессиональное образовательное учреждение "Кривошеинский агропромышленный техникум"(ОГБПОУ "КАПТ")</v>
      </c>
    </row>
    <row r="634">
      <c r="A634" s="16" t="str">
        <f>'1'!J635</f>
        <v>7008007723</v>
      </c>
      <c r="B634" s="17" t="str">
        <f>'1'!C635</f>
        <v>АК-70-000700</v>
      </c>
      <c r="C634" s="17" t="str">
        <f>'1'!F635</f>
        <v>Общество с ограниченной ответственностью "Пивоварня Кожевниково"(ООО "Пивоварня Кожевниково")</v>
      </c>
    </row>
    <row r="635">
      <c r="A635" s="16" t="str">
        <f>'1'!J636</f>
        <v>7017328071</v>
      </c>
      <c r="B635" s="17" t="str">
        <f>'1'!C636</f>
        <v>АК-70-000702</v>
      </c>
      <c r="C635" s="17" t="str">
        <f>'1'!F636</f>
        <v>ОБЩЕСТВО С ОГРАНИЧЕННОЙ ОТВЕТСТВЕННОСТЬЮ "СОЮЗАВТОТРАНС"(ООО "СОЮЗАВТОТРАНС")</v>
      </c>
    </row>
    <row r="636">
      <c r="A636" s="16" t="str">
        <f>'1'!J637</f>
        <v/>
      </c>
      <c r="B636" s="17" t="str">
        <f>'1'!C637</f>
        <v/>
      </c>
      <c r="C636" s="17" t="str">
        <f>'1'!F637</f>
        <v/>
      </c>
    </row>
    <row r="637">
      <c r="A637" s="9" t="str">
        <f>'1'!J638</f>
        <v/>
      </c>
      <c r="B637" s="9" t="str">
        <f>'1'!C638</f>
        <v/>
      </c>
      <c r="C637" s="9" t="str">
        <f>'1'!F638</f>
        <v/>
      </c>
    </row>
    <row r="638">
      <c r="A638" s="9" t="str">
        <f>'1'!J639</f>
        <v/>
      </c>
      <c r="B638" s="9" t="str">
        <f>'1'!C639</f>
        <v/>
      </c>
      <c r="C638" s="9" t="str">
        <f>'1'!F639</f>
        <v/>
      </c>
    </row>
    <row r="639">
      <c r="A639" s="9" t="str">
        <f>'1'!J640</f>
        <v/>
      </c>
      <c r="B639" s="9" t="str">
        <f>'1'!C640</f>
        <v/>
      </c>
      <c r="C639" s="9" t="str">
        <f>'1'!F640</f>
        <v/>
      </c>
    </row>
    <row r="640">
      <c r="A640" s="9" t="str">
        <f>'1'!J641</f>
        <v/>
      </c>
      <c r="B640" s="9" t="str">
        <f>'1'!C641</f>
        <v/>
      </c>
      <c r="C640" s="9" t="str">
        <f>'1'!F641</f>
        <v/>
      </c>
    </row>
    <row r="641">
      <c r="A641" s="9" t="str">
        <f>'1'!J642</f>
        <v/>
      </c>
      <c r="B641" s="9" t="str">
        <f>'1'!C642</f>
        <v/>
      </c>
      <c r="C641" s="9" t="str">
        <f>'1'!F642</f>
        <v/>
      </c>
    </row>
    <row r="642">
      <c r="A642" s="9" t="str">
        <f>'1'!J643</f>
        <v/>
      </c>
      <c r="B642" s="9" t="str">
        <f>'1'!C643</f>
        <v/>
      </c>
      <c r="C642" s="9" t="str">
        <f>'1'!F643</f>
        <v/>
      </c>
    </row>
    <row r="643">
      <c r="A643" s="9" t="str">
        <f>'1'!J644</f>
        <v/>
      </c>
      <c r="B643" s="9" t="str">
        <f>'1'!C644</f>
        <v/>
      </c>
      <c r="C643" s="9" t="str">
        <f>'1'!F644</f>
        <v/>
      </c>
    </row>
    <row r="644">
      <c r="A644" s="9" t="str">
        <f>'1'!J645</f>
        <v/>
      </c>
      <c r="B644" s="9" t="str">
        <f>'1'!C645</f>
        <v/>
      </c>
      <c r="C644" s="9" t="str">
        <f>'1'!F645</f>
        <v/>
      </c>
    </row>
    <row r="645">
      <c r="A645" s="9" t="str">
        <f>'1'!J646</f>
        <v/>
      </c>
      <c r="B645" s="9" t="str">
        <f>'1'!C646</f>
        <v/>
      </c>
      <c r="C645" s="9" t="str">
        <f>'1'!F646</f>
        <v/>
      </c>
    </row>
    <row r="646">
      <c r="A646" s="9" t="str">
        <f>'1'!J647</f>
        <v/>
      </c>
      <c r="B646" s="9" t="str">
        <f>'1'!C647</f>
        <v/>
      </c>
      <c r="C646" s="9" t="str">
        <f>'1'!F647</f>
        <v/>
      </c>
    </row>
    <row r="647">
      <c r="A647" s="9" t="str">
        <f>'1'!J648</f>
        <v/>
      </c>
      <c r="B647" s="9" t="str">
        <f>'1'!C648</f>
        <v/>
      </c>
      <c r="C647" s="9" t="str">
        <f>'1'!F648</f>
        <v/>
      </c>
    </row>
    <row r="648">
      <c r="A648" s="9" t="str">
        <f>'1'!J649</f>
        <v/>
      </c>
      <c r="B648" s="9" t="str">
        <f>'1'!C649</f>
        <v/>
      </c>
      <c r="C648" s="9" t="str">
        <f>'1'!F649</f>
        <v/>
      </c>
    </row>
    <row r="649">
      <c r="A649" s="9" t="str">
        <f>'1'!J650</f>
        <v/>
      </c>
      <c r="B649" s="9" t="str">
        <f>'1'!C650</f>
        <v/>
      </c>
      <c r="C649" s="9" t="str">
        <f>'1'!F650</f>
        <v/>
      </c>
    </row>
    <row r="650">
      <c r="A650" s="9" t="str">
        <f>'1'!J651</f>
        <v/>
      </c>
      <c r="B650" s="9" t="str">
        <f>'1'!C651</f>
        <v/>
      </c>
      <c r="C650" s="9" t="str">
        <f>'1'!F651</f>
        <v/>
      </c>
    </row>
    <row r="651">
      <c r="A651" s="9" t="str">
        <f>'1'!J652</f>
        <v/>
      </c>
      <c r="B651" s="9" t="str">
        <f>'1'!C652</f>
        <v/>
      </c>
      <c r="C651" s="9" t="str">
        <f>'1'!F652</f>
        <v/>
      </c>
    </row>
    <row r="652">
      <c r="A652" s="9" t="str">
        <f>'1'!J653</f>
        <v/>
      </c>
      <c r="B652" s="9" t="str">
        <f>'1'!C653</f>
        <v/>
      </c>
      <c r="C652" s="9" t="str">
        <f>'1'!F653</f>
        <v/>
      </c>
    </row>
    <row r="653">
      <c r="A653" s="9" t="str">
        <f>'1'!J654</f>
        <v/>
      </c>
      <c r="B653" s="9" t="str">
        <f>'1'!C654</f>
        <v/>
      </c>
      <c r="C653" s="9" t="str">
        <f>'1'!F654</f>
        <v/>
      </c>
    </row>
    <row r="654">
      <c r="A654" s="9" t="str">
        <f>'1'!J655</f>
        <v/>
      </c>
      <c r="B654" s="9" t="str">
        <f>'1'!C655</f>
        <v/>
      </c>
      <c r="C654" s="9" t="str">
        <f>'1'!F655</f>
        <v/>
      </c>
    </row>
    <row r="655">
      <c r="A655" s="9" t="str">
        <f>'1'!J656</f>
        <v/>
      </c>
      <c r="B655" s="9" t="str">
        <f>'1'!C656</f>
        <v/>
      </c>
      <c r="C655" s="9" t="str">
        <f>'1'!F656</f>
        <v/>
      </c>
    </row>
    <row r="656">
      <c r="A656" s="9" t="str">
        <f>'1'!J657</f>
        <v/>
      </c>
      <c r="B656" s="9" t="str">
        <f>'1'!C657</f>
        <v/>
      </c>
      <c r="C656" s="9" t="str">
        <f>'1'!F657</f>
        <v/>
      </c>
    </row>
    <row r="657">
      <c r="A657" s="9" t="str">
        <f>'1'!J658</f>
        <v/>
      </c>
      <c r="B657" s="9" t="str">
        <f>'1'!C658</f>
        <v/>
      </c>
      <c r="C657" s="9" t="str">
        <f>'1'!F658</f>
        <v/>
      </c>
    </row>
    <row r="658">
      <c r="A658" s="9" t="str">
        <f>'1'!J659</f>
        <v/>
      </c>
      <c r="B658" s="9" t="str">
        <f>'1'!C659</f>
        <v/>
      </c>
      <c r="C658" s="9" t="str">
        <f>'1'!F659</f>
        <v/>
      </c>
    </row>
    <row r="659">
      <c r="A659" s="9" t="str">
        <f>'1'!J660</f>
        <v/>
      </c>
      <c r="B659" s="9" t="str">
        <f>'1'!C660</f>
        <v/>
      </c>
      <c r="C659" s="9" t="str">
        <f>'1'!F660</f>
        <v/>
      </c>
    </row>
    <row r="660">
      <c r="A660" s="9" t="str">
        <f>'1'!J661</f>
        <v/>
      </c>
      <c r="B660" s="9" t="str">
        <f>'1'!C661</f>
        <v/>
      </c>
      <c r="C660" s="9" t="str">
        <f>'1'!F661</f>
        <v/>
      </c>
    </row>
    <row r="661">
      <c r="A661" s="9" t="str">
        <f>'1'!J662</f>
        <v/>
      </c>
      <c r="B661" s="9" t="str">
        <f>'1'!C662</f>
        <v/>
      </c>
      <c r="C661" s="9" t="str">
        <f>'1'!F662</f>
        <v/>
      </c>
    </row>
    <row r="662">
      <c r="A662" s="9" t="str">
        <f>'1'!J663</f>
        <v/>
      </c>
      <c r="B662" s="9" t="str">
        <f>'1'!C663</f>
        <v/>
      </c>
      <c r="C662" s="9" t="str">
        <f>'1'!F663</f>
        <v/>
      </c>
    </row>
    <row r="663">
      <c r="A663" s="9" t="str">
        <f>'1'!J664</f>
        <v/>
      </c>
      <c r="B663" s="9" t="str">
        <f>'1'!C664</f>
        <v/>
      </c>
      <c r="C663" s="9" t="str">
        <f>'1'!F664</f>
        <v/>
      </c>
    </row>
    <row r="664">
      <c r="A664" s="9" t="str">
        <f>'1'!J665</f>
        <v/>
      </c>
      <c r="B664" s="9" t="str">
        <f>'1'!C665</f>
        <v/>
      </c>
      <c r="C664" s="9" t="str">
        <f>'1'!F665</f>
        <v/>
      </c>
    </row>
    <row r="665">
      <c r="A665" s="9" t="str">
        <f>'1'!J666</f>
        <v/>
      </c>
      <c r="B665" s="9" t="str">
        <f>'1'!C666</f>
        <v/>
      </c>
      <c r="C665" s="9" t="str">
        <f>'1'!F666</f>
        <v/>
      </c>
    </row>
    <row r="666">
      <c r="A666" s="9" t="str">
        <f>'1'!J667</f>
        <v/>
      </c>
      <c r="B666" s="9" t="str">
        <f>'1'!C667</f>
        <v/>
      </c>
      <c r="C666" s="9" t="str">
        <f>'1'!F667</f>
        <v/>
      </c>
    </row>
    <row r="667">
      <c r="A667" s="9" t="str">
        <f>'1'!J668</f>
        <v/>
      </c>
      <c r="B667" s="9" t="str">
        <f>'1'!C668</f>
        <v/>
      </c>
      <c r="C667" s="9" t="str">
        <f>'1'!F668</f>
        <v/>
      </c>
    </row>
    <row r="668">
      <c r="A668" s="9" t="str">
        <f>'1'!J669</f>
        <v/>
      </c>
      <c r="B668" s="9" t="str">
        <f>'1'!C669</f>
        <v/>
      </c>
      <c r="C668" s="9" t="str">
        <f>'1'!F669</f>
        <v/>
      </c>
    </row>
    <row r="669">
      <c r="A669" s="9" t="str">
        <f>'1'!J670</f>
        <v/>
      </c>
      <c r="B669" s="9" t="str">
        <f>'1'!C670</f>
        <v/>
      </c>
      <c r="C669" s="9" t="str">
        <f>'1'!F670</f>
        <v/>
      </c>
    </row>
    <row r="670">
      <c r="A670" s="9" t="str">
        <f>'1'!J671</f>
        <v/>
      </c>
      <c r="B670" s="9" t="str">
        <f>'1'!C671</f>
        <v/>
      </c>
      <c r="C670" s="9" t="str">
        <f>'1'!F671</f>
        <v/>
      </c>
    </row>
    <row r="671">
      <c r="A671" s="9" t="str">
        <f>'1'!J672</f>
        <v/>
      </c>
      <c r="B671" s="9" t="str">
        <f>'1'!C672</f>
        <v/>
      </c>
      <c r="C671" s="9" t="str">
        <f>'1'!F672</f>
        <v/>
      </c>
    </row>
    <row r="672">
      <c r="A672" s="9" t="str">
        <f>'1'!J673</f>
        <v/>
      </c>
      <c r="B672" s="9" t="str">
        <f>'1'!C673</f>
        <v/>
      </c>
      <c r="C672" s="9" t="str">
        <f>'1'!F673</f>
        <v/>
      </c>
    </row>
    <row r="673">
      <c r="A673" s="9" t="str">
        <f>'1'!J674</f>
        <v/>
      </c>
      <c r="B673" s="9" t="str">
        <f>'1'!C674</f>
        <v/>
      </c>
      <c r="C673" s="9" t="str">
        <f>'1'!F674</f>
        <v/>
      </c>
    </row>
    <row r="674">
      <c r="A674" s="9" t="str">
        <f>'1'!J675</f>
        <v/>
      </c>
      <c r="B674" s="9" t="str">
        <f>'1'!C675</f>
        <v/>
      </c>
      <c r="C674" s="9" t="str">
        <f>'1'!F675</f>
        <v/>
      </c>
    </row>
    <row r="675">
      <c r="A675" s="9" t="str">
        <f>'1'!J676</f>
        <v/>
      </c>
      <c r="B675" s="9" t="str">
        <f>'1'!C676</f>
        <v/>
      </c>
      <c r="C675" s="9" t="str">
        <f>'1'!F676</f>
        <v/>
      </c>
    </row>
    <row r="676">
      <c r="A676" s="9" t="str">
        <f>'1'!J677</f>
        <v/>
      </c>
      <c r="B676" s="9" t="str">
        <f>'1'!C677</f>
        <v/>
      </c>
      <c r="C676" s="9" t="str">
        <f>'1'!F677</f>
        <v/>
      </c>
    </row>
    <row r="677">
      <c r="A677" s="9" t="str">
        <f>'1'!J678</f>
        <v/>
      </c>
      <c r="B677" s="9" t="str">
        <f>'1'!C678</f>
        <v/>
      </c>
      <c r="C677" s="9" t="str">
        <f>'1'!F678</f>
        <v/>
      </c>
    </row>
    <row r="678">
      <c r="A678" s="9" t="str">
        <f>'1'!J679</f>
        <v/>
      </c>
      <c r="B678" s="9" t="str">
        <f>'1'!C679</f>
        <v/>
      </c>
      <c r="C678" s="9" t="str">
        <f>'1'!F679</f>
        <v/>
      </c>
    </row>
    <row r="679">
      <c r="A679" s="9" t="str">
        <f>'1'!J680</f>
        <v/>
      </c>
      <c r="B679" s="9" t="str">
        <f>'1'!C680</f>
        <v/>
      </c>
      <c r="C679" s="9" t="str">
        <f>'1'!F680</f>
        <v/>
      </c>
    </row>
    <row r="680">
      <c r="A680" s="9" t="str">
        <f>'1'!J681</f>
        <v/>
      </c>
      <c r="B680" s="9" t="str">
        <f>'1'!C681</f>
        <v/>
      </c>
      <c r="C680" s="9" t="str">
        <f>'1'!F681</f>
        <v/>
      </c>
    </row>
    <row r="681">
      <c r="A681" s="9" t="str">
        <f>'1'!J682</f>
        <v/>
      </c>
      <c r="B681" s="9" t="str">
        <f>'1'!C682</f>
        <v/>
      </c>
      <c r="C681" s="9" t="str">
        <f>'1'!F682</f>
        <v/>
      </c>
    </row>
    <row r="682">
      <c r="A682" s="9" t="str">
        <f>'1'!J683</f>
        <v/>
      </c>
      <c r="B682" s="9" t="str">
        <f>'1'!C683</f>
        <v/>
      </c>
      <c r="C682" s="9" t="str">
        <f>'1'!F683</f>
        <v/>
      </c>
    </row>
    <row r="683">
      <c r="A683" s="9" t="str">
        <f>'1'!J684</f>
        <v/>
      </c>
      <c r="B683" s="9" t="str">
        <f>'1'!C684</f>
        <v/>
      </c>
      <c r="C683" s="9" t="str">
        <f>'1'!F684</f>
        <v/>
      </c>
    </row>
    <row r="684">
      <c r="A684" s="9" t="str">
        <f>'1'!J685</f>
        <v/>
      </c>
      <c r="B684" s="9" t="str">
        <f>'1'!C685</f>
        <v/>
      </c>
      <c r="C684" s="9" t="str">
        <f>'1'!F685</f>
        <v/>
      </c>
    </row>
    <row r="685">
      <c r="A685" s="9" t="str">
        <f>'1'!J686</f>
        <v/>
      </c>
      <c r="B685" s="9" t="str">
        <f>'1'!C686</f>
        <v/>
      </c>
      <c r="C685" s="9" t="str">
        <f>'1'!F686</f>
        <v/>
      </c>
    </row>
    <row r="686">
      <c r="A686" s="9" t="str">
        <f>'1'!J687</f>
        <v/>
      </c>
      <c r="B686" s="9" t="str">
        <f>'1'!C687</f>
        <v/>
      </c>
      <c r="C686" s="9" t="str">
        <f>'1'!F687</f>
        <v/>
      </c>
    </row>
    <row r="687">
      <c r="A687" s="9" t="str">
        <f>'1'!J688</f>
        <v/>
      </c>
      <c r="B687" s="9" t="str">
        <f>'1'!C688</f>
        <v/>
      </c>
      <c r="C687" s="9" t="str">
        <f>'1'!F688</f>
        <v/>
      </c>
    </row>
    <row r="688">
      <c r="A688" s="9" t="str">
        <f>'1'!J689</f>
        <v/>
      </c>
      <c r="B688" s="9" t="str">
        <f>'1'!C689</f>
        <v/>
      </c>
      <c r="C688" s="9" t="str">
        <f>'1'!F689</f>
        <v/>
      </c>
    </row>
    <row r="689">
      <c r="A689" s="9" t="str">
        <f>'1'!J690</f>
        <v/>
      </c>
      <c r="B689" s="9" t="str">
        <f>'1'!C690</f>
        <v/>
      </c>
      <c r="C689" s="9" t="str">
        <f>'1'!F690</f>
        <v/>
      </c>
    </row>
    <row r="690">
      <c r="A690" s="9" t="str">
        <f>'1'!J691</f>
        <v/>
      </c>
      <c r="B690" s="9" t="str">
        <f>'1'!C691</f>
        <v/>
      </c>
      <c r="C690" s="9" t="str">
        <f>'1'!F691</f>
        <v/>
      </c>
    </row>
    <row r="691">
      <c r="A691" s="9" t="str">
        <f>'1'!J692</f>
        <v/>
      </c>
      <c r="B691" s="9" t="str">
        <f>'1'!C692</f>
        <v/>
      </c>
      <c r="C691" s="9" t="str">
        <f>'1'!F692</f>
        <v/>
      </c>
    </row>
    <row r="692">
      <c r="A692" s="9" t="str">
        <f>'1'!J693</f>
        <v/>
      </c>
      <c r="B692" s="9" t="str">
        <f>'1'!C693</f>
        <v/>
      </c>
      <c r="C692" s="9" t="str">
        <f>'1'!F693</f>
        <v/>
      </c>
    </row>
    <row r="693">
      <c r="A693" s="9" t="str">
        <f>'1'!J694</f>
        <v/>
      </c>
      <c r="B693" s="9" t="str">
        <f>'1'!C694</f>
        <v/>
      </c>
      <c r="C693" s="9" t="str">
        <f>'1'!F694</f>
        <v/>
      </c>
    </row>
    <row r="694">
      <c r="A694" s="9" t="str">
        <f>'1'!J695</f>
        <v/>
      </c>
      <c r="B694" s="9" t="str">
        <f>'1'!C695</f>
        <v/>
      </c>
      <c r="C694" s="9" t="str">
        <f>'1'!F695</f>
        <v/>
      </c>
    </row>
    <row r="695">
      <c r="A695" s="9" t="str">
        <f>'1'!J696</f>
        <v/>
      </c>
      <c r="B695" s="9" t="str">
        <f>'1'!C696</f>
        <v/>
      </c>
      <c r="C695" s="9" t="str">
        <f>'1'!F696</f>
        <v/>
      </c>
    </row>
    <row r="696">
      <c r="A696" s="9" t="str">
        <f>'1'!J697</f>
        <v/>
      </c>
      <c r="B696" s="9" t="str">
        <f>'1'!C697</f>
        <v/>
      </c>
      <c r="C696" s="9" t="str">
        <f>'1'!F697</f>
        <v/>
      </c>
    </row>
    <row r="697">
      <c r="A697" s="9" t="str">
        <f>'1'!J698</f>
        <v/>
      </c>
      <c r="B697" s="9" t="str">
        <f>'1'!C698</f>
        <v/>
      </c>
      <c r="C697" s="9" t="str">
        <f>'1'!F698</f>
        <v/>
      </c>
    </row>
    <row r="698">
      <c r="A698" s="9" t="str">
        <f>'1'!J699</f>
        <v/>
      </c>
      <c r="B698" s="9" t="str">
        <f>'1'!C699</f>
        <v/>
      </c>
      <c r="C698" s="9" t="str">
        <f>'1'!F699</f>
        <v/>
      </c>
    </row>
    <row r="699">
      <c r="A699" s="9" t="str">
        <f>'1'!J700</f>
        <v/>
      </c>
      <c r="B699" s="9" t="str">
        <f>'1'!C700</f>
        <v/>
      </c>
      <c r="C699" s="9" t="str">
        <f>'1'!F700</f>
        <v/>
      </c>
    </row>
    <row r="700">
      <c r="A700" s="9" t="str">
        <f>'1'!J701</f>
        <v/>
      </c>
      <c r="B700" s="9" t="str">
        <f>'1'!C701</f>
        <v/>
      </c>
      <c r="C700" s="9" t="str">
        <f>'1'!F701</f>
        <v/>
      </c>
    </row>
    <row r="701">
      <c r="A701" s="9" t="str">
        <f>'1'!J702</f>
        <v/>
      </c>
      <c r="B701" s="9" t="str">
        <f>'1'!C702</f>
        <v/>
      </c>
      <c r="C701" s="9" t="str">
        <f>'1'!F702</f>
        <v/>
      </c>
    </row>
    <row r="702">
      <c r="A702" s="9" t="str">
        <f>'1'!J703</f>
        <v/>
      </c>
      <c r="B702" s="9" t="str">
        <f>'1'!C703</f>
        <v/>
      </c>
      <c r="C702" s="9" t="str">
        <f>'1'!F703</f>
        <v/>
      </c>
    </row>
    <row r="703">
      <c r="A703" s="9" t="str">
        <f>'1'!J704</f>
        <v/>
      </c>
      <c r="B703" s="9" t="str">
        <f>'1'!C704</f>
        <v/>
      </c>
      <c r="C703" s="9" t="str">
        <f>'1'!F704</f>
        <v/>
      </c>
    </row>
    <row r="704">
      <c r="A704" s="9" t="str">
        <f>'1'!J705</f>
        <v/>
      </c>
      <c r="B704" s="9" t="str">
        <f>'1'!C705</f>
        <v/>
      </c>
      <c r="C704" s="9" t="str">
        <f>'1'!F705</f>
        <v/>
      </c>
    </row>
    <row r="705">
      <c r="A705" s="9" t="str">
        <f>'1'!J706</f>
        <v/>
      </c>
      <c r="B705" s="9" t="str">
        <f>'1'!C706</f>
        <v/>
      </c>
      <c r="C705" s="9" t="str">
        <f>'1'!F706</f>
        <v/>
      </c>
    </row>
    <row r="706">
      <c r="A706" s="9" t="str">
        <f>'1'!J707</f>
        <v/>
      </c>
      <c r="B706" s="9" t="str">
        <f>'1'!C707</f>
        <v/>
      </c>
      <c r="C706" s="9" t="str">
        <f>'1'!F707</f>
        <v/>
      </c>
    </row>
    <row r="707">
      <c r="A707" s="9" t="str">
        <f>'1'!J708</f>
        <v/>
      </c>
      <c r="B707" s="9" t="str">
        <f>'1'!C708</f>
        <v/>
      </c>
      <c r="C707" s="9" t="str">
        <f>'1'!F708</f>
        <v/>
      </c>
    </row>
    <row r="708">
      <c r="A708" s="9" t="str">
        <f>'1'!J709</f>
        <v/>
      </c>
      <c r="B708" s="9" t="str">
        <f>'1'!C709</f>
        <v/>
      </c>
      <c r="C708" s="9" t="str">
        <f>'1'!F709</f>
        <v/>
      </c>
    </row>
    <row r="709">
      <c r="A709" s="9" t="str">
        <f>'1'!J710</f>
        <v/>
      </c>
      <c r="B709" s="9" t="str">
        <f>'1'!C710</f>
        <v/>
      </c>
      <c r="C709" s="9" t="str">
        <f>'1'!F710</f>
        <v/>
      </c>
    </row>
    <row r="710">
      <c r="A710" s="9" t="str">
        <f>'1'!J711</f>
        <v/>
      </c>
      <c r="B710" s="9" t="str">
        <f>'1'!C711</f>
        <v/>
      </c>
      <c r="C710" s="9" t="str">
        <f>'1'!F711</f>
        <v/>
      </c>
    </row>
    <row r="711">
      <c r="A711" s="9" t="str">
        <f>'1'!J712</f>
        <v/>
      </c>
      <c r="B711" s="9" t="str">
        <f>'1'!C712</f>
        <v/>
      </c>
      <c r="C711" s="9" t="str">
        <f>'1'!F712</f>
        <v/>
      </c>
    </row>
    <row r="712">
      <c r="A712" s="9" t="str">
        <f>'1'!J713</f>
        <v/>
      </c>
      <c r="B712" s="9" t="str">
        <f>'1'!C713</f>
        <v/>
      </c>
      <c r="C712" s="9" t="str">
        <f>'1'!F713</f>
        <v/>
      </c>
    </row>
    <row r="713">
      <c r="A713" s="9" t="str">
        <f>'1'!J714</f>
        <v/>
      </c>
      <c r="B713" s="9" t="str">
        <f>'1'!C714</f>
        <v/>
      </c>
      <c r="C713" s="9" t="str">
        <f>'1'!F714</f>
        <v/>
      </c>
    </row>
    <row r="714">
      <c r="A714" s="9" t="str">
        <f>'1'!J715</f>
        <v/>
      </c>
      <c r="B714" s="9" t="str">
        <f>'1'!C715</f>
        <v/>
      </c>
      <c r="C714" s="9" t="str">
        <f>'1'!F715</f>
        <v/>
      </c>
    </row>
    <row r="715">
      <c r="A715" s="9" t="str">
        <f>'1'!J716</f>
        <v/>
      </c>
      <c r="B715" s="9" t="str">
        <f>'1'!C716</f>
        <v/>
      </c>
      <c r="C715" s="9" t="str">
        <f>'1'!F716</f>
        <v/>
      </c>
    </row>
    <row r="716">
      <c r="A716" s="9" t="str">
        <f>'1'!J717</f>
        <v/>
      </c>
      <c r="B716" s="9" t="str">
        <f>'1'!C717</f>
        <v/>
      </c>
      <c r="C716" s="9" t="str">
        <f>'1'!F717</f>
        <v/>
      </c>
    </row>
    <row r="717">
      <c r="A717" s="9" t="str">
        <f>'1'!J718</f>
        <v/>
      </c>
      <c r="B717" s="9" t="str">
        <f>'1'!C718</f>
        <v/>
      </c>
      <c r="C717" s="9" t="str">
        <f>'1'!F718</f>
        <v/>
      </c>
    </row>
    <row r="718">
      <c r="A718" s="9" t="str">
        <f>'1'!J719</f>
        <v/>
      </c>
      <c r="B718" s="9" t="str">
        <f>'1'!C719</f>
        <v/>
      </c>
      <c r="C718" s="9" t="str">
        <f>'1'!F719</f>
        <v/>
      </c>
    </row>
    <row r="719">
      <c r="A719" s="9" t="str">
        <f>'1'!J720</f>
        <v/>
      </c>
      <c r="B719" s="9" t="str">
        <f>'1'!C720</f>
        <v/>
      </c>
      <c r="C719" s="9" t="str">
        <f>'1'!F720</f>
        <v/>
      </c>
    </row>
    <row r="720">
      <c r="A720" s="9" t="str">
        <f>'1'!J721</f>
        <v/>
      </c>
      <c r="B720" s="9" t="str">
        <f>'1'!C721</f>
        <v/>
      </c>
      <c r="C720" s="9" t="str">
        <f>'1'!F721</f>
        <v/>
      </c>
    </row>
    <row r="721">
      <c r="A721" s="9" t="str">
        <f>'1'!J722</f>
        <v/>
      </c>
      <c r="B721" s="9" t="str">
        <f>'1'!C722</f>
        <v/>
      </c>
      <c r="C721" s="9" t="str">
        <f>'1'!F722</f>
        <v/>
      </c>
    </row>
    <row r="722">
      <c r="A722" s="9" t="str">
        <f>'1'!J723</f>
        <v/>
      </c>
      <c r="B722" s="9" t="str">
        <f>'1'!C723</f>
        <v/>
      </c>
      <c r="C722" s="9" t="str">
        <f>'1'!F723</f>
        <v/>
      </c>
    </row>
    <row r="723">
      <c r="A723" s="9" t="str">
        <f>'1'!J724</f>
        <v/>
      </c>
      <c r="B723" s="9" t="str">
        <f>'1'!C724</f>
        <v/>
      </c>
      <c r="C723" s="9" t="str">
        <f>'1'!F724</f>
        <v/>
      </c>
    </row>
    <row r="724">
      <c r="A724" s="9" t="str">
        <f>'1'!J725</f>
        <v/>
      </c>
      <c r="B724" s="9" t="str">
        <f>'1'!C725</f>
        <v/>
      </c>
      <c r="C724" s="9" t="str">
        <f>'1'!F725</f>
        <v/>
      </c>
    </row>
    <row r="725">
      <c r="A725" s="9" t="str">
        <f>'1'!J726</f>
        <v/>
      </c>
      <c r="B725" s="9" t="str">
        <f>'1'!C726</f>
        <v/>
      </c>
      <c r="C725" s="9" t="str">
        <f>'1'!F726</f>
        <v/>
      </c>
    </row>
    <row r="726">
      <c r="A726" s="9" t="str">
        <f>'1'!J727</f>
        <v/>
      </c>
      <c r="B726" s="9" t="str">
        <f>'1'!C727</f>
        <v/>
      </c>
      <c r="C726" s="9" t="str">
        <f>'1'!F727</f>
        <v/>
      </c>
    </row>
    <row r="727">
      <c r="A727" s="9" t="str">
        <f>'1'!J728</f>
        <v/>
      </c>
      <c r="B727" s="9" t="str">
        <f>'1'!C728</f>
        <v/>
      </c>
      <c r="C727" s="9" t="str">
        <f>'1'!F728</f>
        <v/>
      </c>
    </row>
    <row r="728">
      <c r="A728" s="9" t="str">
        <f>'1'!J729</f>
        <v/>
      </c>
      <c r="B728" s="9" t="str">
        <f>'1'!C729</f>
        <v/>
      </c>
      <c r="C728" s="9" t="str">
        <f>'1'!F729</f>
        <v/>
      </c>
    </row>
    <row r="729">
      <c r="A729" s="9" t="str">
        <f>'1'!J730</f>
        <v/>
      </c>
      <c r="B729" s="9" t="str">
        <f>'1'!C730</f>
        <v/>
      </c>
      <c r="C729" s="9" t="str">
        <f>'1'!F730</f>
        <v/>
      </c>
    </row>
    <row r="730">
      <c r="A730" s="9" t="str">
        <f>'1'!J731</f>
        <v/>
      </c>
      <c r="B730" s="9" t="str">
        <f>'1'!C731</f>
        <v/>
      </c>
      <c r="C730" s="9" t="str">
        <f>'1'!F731</f>
        <v/>
      </c>
    </row>
    <row r="731">
      <c r="A731" s="9" t="str">
        <f>'1'!J732</f>
        <v/>
      </c>
      <c r="B731" s="9" t="str">
        <f>'1'!C732</f>
        <v/>
      </c>
      <c r="C731" s="9" t="str">
        <f>'1'!F732</f>
        <v/>
      </c>
    </row>
    <row r="732">
      <c r="A732" s="9" t="str">
        <f>'1'!J733</f>
        <v/>
      </c>
      <c r="B732" s="9" t="str">
        <f>'1'!C733</f>
        <v/>
      </c>
      <c r="C732" s="9" t="str">
        <f>'1'!F733</f>
        <v/>
      </c>
    </row>
    <row r="733">
      <c r="A733" s="9" t="str">
        <f>'1'!J734</f>
        <v/>
      </c>
      <c r="B733" s="9" t="str">
        <f>'1'!C734</f>
        <v/>
      </c>
      <c r="C733" s="9" t="str">
        <f>'1'!F734</f>
        <v/>
      </c>
    </row>
    <row r="734">
      <c r="A734" s="9" t="str">
        <f>'1'!J735</f>
        <v/>
      </c>
      <c r="B734" s="9" t="str">
        <f>'1'!C735</f>
        <v/>
      </c>
      <c r="C734" s="9" t="str">
        <f>'1'!F735</f>
        <v/>
      </c>
    </row>
    <row r="735">
      <c r="A735" s="9" t="str">
        <f>'1'!J736</f>
        <v/>
      </c>
      <c r="B735" s="9" t="str">
        <f>'1'!C736</f>
        <v/>
      </c>
      <c r="C735" s="9" t="str">
        <f>'1'!F736</f>
        <v/>
      </c>
    </row>
    <row r="736">
      <c r="A736" s="9" t="str">
        <f>'1'!J737</f>
        <v/>
      </c>
      <c r="B736" s="9" t="str">
        <f>'1'!C737</f>
        <v/>
      </c>
      <c r="C736" s="9" t="str">
        <f>'1'!F737</f>
        <v/>
      </c>
    </row>
    <row r="737">
      <c r="A737" s="9" t="str">
        <f>'1'!J738</f>
        <v/>
      </c>
      <c r="B737" s="9" t="str">
        <f>'1'!C738</f>
        <v/>
      </c>
      <c r="C737" s="9" t="str">
        <f>'1'!F738</f>
        <v/>
      </c>
    </row>
    <row r="738">
      <c r="A738" s="9" t="str">
        <f>'1'!J739</f>
        <v/>
      </c>
      <c r="B738" s="9" t="str">
        <f>'1'!C739</f>
        <v/>
      </c>
      <c r="C738" s="9" t="str">
        <f>'1'!F739</f>
        <v/>
      </c>
    </row>
    <row r="739">
      <c r="A739" s="9" t="str">
        <f>'1'!J740</f>
        <v/>
      </c>
      <c r="B739" s="9" t="str">
        <f>'1'!C740</f>
        <v/>
      </c>
      <c r="C739" s="9" t="str">
        <f>'1'!F740</f>
        <v/>
      </c>
    </row>
    <row r="740">
      <c r="A740" s="9" t="str">
        <f>'1'!J741</f>
        <v/>
      </c>
      <c r="B740" s="9" t="str">
        <f>'1'!C741</f>
        <v/>
      </c>
      <c r="C740" s="9" t="str">
        <f>'1'!F741</f>
        <v/>
      </c>
    </row>
    <row r="741">
      <c r="A741" s="9" t="str">
        <f>'1'!J742</f>
        <v/>
      </c>
      <c r="B741" s="9" t="str">
        <f>'1'!C742</f>
        <v/>
      </c>
      <c r="C741" s="9" t="str">
        <f>'1'!F742</f>
        <v/>
      </c>
    </row>
    <row r="742">
      <c r="A742" s="9" t="str">
        <f>'1'!J743</f>
        <v/>
      </c>
      <c r="B742" s="9" t="str">
        <f>'1'!C743</f>
        <v/>
      </c>
      <c r="C742" s="9" t="str">
        <f>'1'!F743</f>
        <v/>
      </c>
    </row>
    <row r="743">
      <c r="A743" s="9" t="str">
        <f>'1'!J744</f>
        <v/>
      </c>
      <c r="B743" s="9" t="str">
        <f>'1'!C744</f>
        <v/>
      </c>
      <c r="C743" s="9" t="str">
        <f>'1'!F744</f>
        <v/>
      </c>
    </row>
    <row r="744">
      <c r="A744" s="9" t="str">
        <f>'1'!J745</f>
        <v/>
      </c>
      <c r="B744" s="9" t="str">
        <f>'1'!C745</f>
        <v/>
      </c>
      <c r="C744" s="9" t="str">
        <f>'1'!F745</f>
        <v/>
      </c>
    </row>
    <row r="745">
      <c r="A745" s="9" t="str">
        <f>'1'!J746</f>
        <v/>
      </c>
      <c r="B745" s="9" t="str">
        <f>'1'!C746</f>
        <v/>
      </c>
      <c r="C745" s="9" t="str">
        <f>'1'!F746</f>
        <v/>
      </c>
    </row>
    <row r="746">
      <c r="A746" s="9" t="str">
        <f>'1'!J747</f>
        <v/>
      </c>
      <c r="B746" s="9" t="str">
        <f>'1'!C747</f>
        <v/>
      </c>
      <c r="C746" s="9" t="str">
        <f>'1'!F747</f>
        <v/>
      </c>
    </row>
    <row r="747">
      <c r="A747" s="9" t="str">
        <f>'1'!J748</f>
        <v/>
      </c>
      <c r="B747" s="9" t="str">
        <f>'1'!C748</f>
        <v/>
      </c>
      <c r="C747" s="9" t="str">
        <f>'1'!F748</f>
        <v/>
      </c>
    </row>
    <row r="748">
      <c r="A748" s="9" t="str">
        <f>'1'!J749</f>
        <v/>
      </c>
      <c r="B748" s="9" t="str">
        <f>'1'!C749</f>
        <v/>
      </c>
      <c r="C748" s="9" t="str">
        <f>'1'!F749</f>
        <v/>
      </c>
    </row>
    <row r="749">
      <c r="A749" s="9" t="str">
        <f>'1'!J750</f>
        <v/>
      </c>
      <c r="B749" s="9" t="str">
        <f>'1'!C750</f>
        <v/>
      </c>
      <c r="C749" s="9" t="str">
        <f>'1'!F750</f>
        <v/>
      </c>
    </row>
    <row r="750">
      <c r="A750" s="9" t="str">
        <f>'1'!J751</f>
        <v/>
      </c>
      <c r="B750" s="9" t="str">
        <f>'1'!C751</f>
        <v/>
      </c>
      <c r="C750" s="9" t="str">
        <f>'1'!F751</f>
        <v/>
      </c>
    </row>
    <row r="751">
      <c r="A751" s="9" t="str">
        <f>'1'!J752</f>
        <v/>
      </c>
      <c r="B751" s="9" t="str">
        <f>'1'!C752</f>
        <v/>
      </c>
      <c r="C751" s="9" t="str">
        <f>'1'!F752</f>
        <v/>
      </c>
    </row>
    <row r="752">
      <c r="A752" s="9" t="str">
        <f>'1'!J753</f>
        <v/>
      </c>
      <c r="B752" s="9" t="str">
        <f>'1'!C753</f>
        <v/>
      </c>
      <c r="C752" s="9" t="str">
        <f>'1'!F753</f>
        <v/>
      </c>
    </row>
    <row r="753">
      <c r="A753" s="9" t="str">
        <f>'1'!J754</f>
        <v/>
      </c>
      <c r="B753" s="9" t="str">
        <f>'1'!C754</f>
        <v/>
      </c>
      <c r="C753" s="9" t="str">
        <f>'1'!F754</f>
        <v/>
      </c>
    </row>
    <row r="754">
      <c r="A754" s="9" t="str">
        <f>'1'!J755</f>
        <v/>
      </c>
      <c r="B754" s="9" t="str">
        <f>'1'!C755</f>
        <v/>
      </c>
      <c r="C754" s="9" t="str">
        <f>'1'!F755</f>
        <v/>
      </c>
    </row>
    <row r="755">
      <c r="A755" s="9" t="str">
        <f>'1'!J756</f>
        <v/>
      </c>
      <c r="B755" s="9" t="str">
        <f>'1'!C756</f>
        <v/>
      </c>
      <c r="C755" s="9" t="str">
        <f>'1'!F756</f>
        <v/>
      </c>
    </row>
    <row r="756">
      <c r="A756" s="9" t="str">
        <f>'1'!J757</f>
        <v/>
      </c>
      <c r="B756" s="9" t="str">
        <f>'1'!C757</f>
        <v/>
      </c>
      <c r="C756" s="9" t="str">
        <f>'1'!F757</f>
        <v/>
      </c>
    </row>
    <row r="757">
      <c r="A757" s="9" t="str">
        <f>'1'!J758</f>
        <v/>
      </c>
      <c r="B757" s="9" t="str">
        <f>'1'!C758</f>
        <v/>
      </c>
      <c r="C757" s="9" t="str">
        <f>'1'!F758</f>
        <v/>
      </c>
    </row>
    <row r="758">
      <c r="A758" s="9" t="str">
        <f>'1'!J759</f>
        <v/>
      </c>
      <c r="B758" s="9" t="str">
        <f>'1'!C759</f>
        <v/>
      </c>
      <c r="C758" s="9" t="str">
        <f>'1'!F759</f>
        <v/>
      </c>
    </row>
    <row r="759">
      <c r="A759" s="9" t="str">
        <f>'1'!J760</f>
        <v/>
      </c>
      <c r="B759" s="9" t="str">
        <f>'1'!C760</f>
        <v/>
      </c>
      <c r="C759" s="9" t="str">
        <f>'1'!F760</f>
        <v/>
      </c>
    </row>
    <row r="760">
      <c r="A760" s="9" t="str">
        <f>'1'!J761</f>
        <v/>
      </c>
      <c r="B760" s="9" t="str">
        <f>'1'!C761</f>
        <v/>
      </c>
      <c r="C760" s="9" t="str">
        <f>'1'!F761</f>
        <v/>
      </c>
    </row>
    <row r="761">
      <c r="A761" s="9" t="str">
        <f>'1'!J762</f>
        <v/>
      </c>
      <c r="B761" s="9" t="str">
        <f>'1'!C762</f>
        <v/>
      </c>
      <c r="C761" s="9" t="str">
        <f>'1'!F762</f>
        <v/>
      </c>
    </row>
    <row r="762">
      <c r="A762" s="9" t="str">
        <f>'1'!J763</f>
        <v/>
      </c>
      <c r="B762" s="9" t="str">
        <f>'1'!C763</f>
        <v/>
      </c>
      <c r="C762" s="9" t="str">
        <f>'1'!F763</f>
        <v/>
      </c>
    </row>
    <row r="763">
      <c r="A763" s="9" t="str">
        <f>'1'!J764</f>
        <v/>
      </c>
      <c r="B763" s="9" t="str">
        <f>'1'!C764</f>
        <v/>
      </c>
      <c r="C763" s="9" t="str">
        <f>'1'!F764</f>
        <v/>
      </c>
    </row>
    <row r="764">
      <c r="A764" s="9" t="str">
        <f>'1'!J765</f>
        <v/>
      </c>
      <c r="B764" s="9" t="str">
        <f>'1'!C765</f>
        <v/>
      </c>
      <c r="C764" s="9" t="str">
        <f>'1'!F765</f>
        <v/>
      </c>
    </row>
    <row r="765">
      <c r="A765" s="9" t="str">
        <f>'1'!J766</f>
        <v/>
      </c>
      <c r="B765" s="9" t="str">
        <f>'1'!C766</f>
        <v/>
      </c>
      <c r="C765" s="9" t="str">
        <f>'1'!F766</f>
        <v/>
      </c>
    </row>
    <row r="766">
      <c r="A766" s="9" t="str">
        <f>'1'!J767</f>
        <v/>
      </c>
      <c r="B766" s="9" t="str">
        <f>'1'!C767</f>
        <v/>
      </c>
      <c r="C766" s="9" t="str">
        <f>'1'!F767</f>
        <v/>
      </c>
    </row>
    <row r="767">
      <c r="A767" s="9" t="str">
        <f>'1'!J768</f>
        <v/>
      </c>
      <c r="B767" s="9" t="str">
        <f>'1'!C768</f>
        <v/>
      </c>
      <c r="C767" s="9" t="str">
        <f>'1'!F768</f>
        <v/>
      </c>
    </row>
    <row r="768">
      <c r="A768" s="9" t="str">
        <f>'1'!J769</f>
        <v/>
      </c>
      <c r="B768" s="9" t="str">
        <f>'1'!C769</f>
        <v/>
      </c>
      <c r="C768" s="9" t="str">
        <f>'1'!F769</f>
        <v/>
      </c>
    </row>
    <row r="769">
      <c r="A769" s="9" t="str">
        <f>'1'!J770</f>
        <v/>
      </c>
      <c r="B769" s="9" t="str">
        <f>'1'!C770</f>
        <v/>
      </c>
      <c r="C769" s="9" t="str">
        <f>'1'!F770</f>
        <v/>
      </c>
    </row>
    <row r="770">
      <c r="A770" s="9" t="str">
        <f>'1'!J771</f>
        <v/>
      </c>
      <c r="B770" s="9" t="str">
        <f>'1'!C771</f>
        <v/>
      </c>
      <c r="C770" s="9" t="str">
        <f>'1'!F771</f>
        <v/>
      </c>
    </row>
    <row r="771">
      <c r="A771" s="9" t="str">
        <f>'1'!J772</f>
        <v/>
      </c>
      <c r="B771" s="9" t="str">
        <f>'1'!C772</f>
        <v/>
      </c>
      <c r="C771" s="9" t="str">
        <f>'1'!F772</f>
        <v/>
      </c>
    </row>
    <row r="772">
      <c r="A772" s="9" t="str">
        <f>'1'!J773</f>
        <v/>
      </c>
      <c r="B772" s="9" t="str">
        <f>'1'!C773</f>
        <v/>
      </c>
      <c r="C772" s="9" t="str">
        <f>'1'!F773</f>
        <v/>
      </c>
    </row>
    <row r="773">
      <c r="A773" s="9" t="str">
        <f>'1'!J774</f>
        <v/>
      </c>
      <c r="B773" s="9" t="str">
        <f>'1'!C774</f>
        <v/>
      </c>
      <c r="C773" s="9" t="str">
        <f>'1'!F774</f>
        <v/>
      </c>
    </row>
    <row r="774">
      <c r="A774" s="9" t="str">
        <f>'1'!J775</f>
        <v/>
      </c>
      <c r="B774" s="9" t="str">
        <f>'1'!C775</f>
        <v/>
      </c>
      <c r="C774" s="9" t="str">
        <f>'1'!F775</f>
        <v/>
      </c>
    </row>
    <row r="775">
      <c r="A775" s="9" t="str">
        <f>'1'!J776</f>
        <v/>
      </c>
      <c r="B775" s="9" t="str">
        <f>'1'!C776</f>
        <v/>
      </c>
      <c r="C775" s="9" t="str">
        <f>'1'!F776</f>
        <v/>
      </c>
    </row>
    <row r="776">
      <c r="A776" s="9" t="str">
        <f>'1'!J777</f>
        <v/>
      </c>
      <c r="B776" s="9" t="str">
        <f>'1'!C777</f>
        <v/>
      </c>
      <c r="C776" s="9" t="str">
        <f>'1'!F777</f>
        <v/>
      </c>
    </row>
    <row r="777">
      <c r="A777" s="9" t="str">
        <f>'1'!J778</f>
        <v/>
      </c>
      <c r="B777" s="9" t="str">
        <f>'1'!C778</f>
        <v/>
      </c>
      <c r="C777" s="9" t="str">
        <f>'1'!F778</f>
        <v/>
      </c>
    </row>
    <row r="778">
      <c r="A778" s="9" t="str">
        <f>'1'!J779</f>
        <v/>
      </c>
      <c r="B778" s="9" t="str">
        <f>'1'!C779</f>
        <v/>
      </c>
      <c r="C778" s="9" t="str">
        <f>'1'!F779</f>
        <v/>
      </c>
    </row>
    <row r="779">
      <c r="A779" s="9" t="str">
        <f>'1'!J780</f>
        <v/>
      </c>
      <c r="B779" s="9" t="str">
        <f>'1'!C780</f>
        <v/>
      </c>
      <c r="C779" s="9" t="str">
        <f>'1'!F780</f>
        <v/>
      </c>
    </row>
    <row r="780">
      <c r="A780" s="9" t="str">
        <f>'1'!J781</f>
        <v/>
      </c>
      <c r="B780" s="9" t="str">
        <f>'1'!C781</f>
        <v/>
      </c>
      <c r="C780" s="9" t="str">
        <f>'1'!F781</f>
        <v/>
      </c>
    </row>
    <row r="781">
      <c r="A781" s="9" t="str">
        <f>'1'!J782</f>
        <v/>
      </c>
      <c r="B781" s="9" t="str">
        <f>'1'!C782</f>
        <v/>
      </c>
      <c r="C781" s="9" t="str">
        <f>'1'!F782</f>
        <v/>
      </c>
    </row>
    <row r="782">
      <c r="A782" s="9" t="str">
        <f>'1'!J783</f>
        <v/>
      </c>
      <c r="B782" s="9" t="str">
        <f>'1'!C783</f>
        <v/>
      </c>
      <c r="C782" s="9" t="str">
        <f>'1'!F783</f>
        <v/>
      </c>
    </row>
    <row r="783">
      <c r="A783" s="9" t="str">
        <f>'1'!J784</f>
        <v/>
      </c>
      <c r="B783" s="9" t="str">
        <f>'1'!C784</f>
        <v/>
      </c>
      <c r="C783" s="9" t="str">
        <f>'1'!F784</f>
        <v/>
      </c>
    </row>
    <row r="784">
      <c r="A784" s="9" t="str">
        <f>'1'!J785</f>
        <v/>
      </c>
      <c r="B784" s="9" t="str">
        <f>'1'!C785</f>
        <v/>
      </c>
      <c r="C784" s="9" t="str">
        <f>'1'!F785</f>
        <v/>
      </c>
    </row>
    <row r="785">
      <c r="A785" s="9" t="str">
        <f>'1'!J786</f>
        <v/>
      </c>
      <c r="B785" s="9" t="str">
        <f>'1'!C786</f>
        <v/>
      </c>
      <c r="C785" s="9" t="str">
        <f>'1'!F786</f>
        <v/>
      </c>
    </row>
    <row r="786">
      <c r="A786" s="9" t="str">
        <f>'1'!J787</f>
        <v/>
      </c>
      <c r="B786" s="9" t="str">
        <f>'1'!C787</f>
        <v/>
      </c>
      <c r="C786" s="9" t="str">
        <f>'1'!F787</f>
        <v/>
      </c>
    </row>
    <row r="787">
      <c r="A787" s="9" t="str">
        <f>'1'!J788</f>
        <v/>
      </c>
      <c r="B787" s="9" t="str">
        <f>'1'!C788</f>
        <v/>
      </c>
      <c r="C787" s="9" t="str">
        <f>'1'!F788</f>
        <v/>
      </c>
    </row>
    <row r="788">
      <c r="A788" s="9" t="str">
        <f>'1'!J789</f>
        <v/>
      </c>
      <c r="B788" s="9" t="str">
        <f>'1'!C789</f>
        <v/>
      </c>
      <c r="C788" s="9" t="str">
        <f>'1'!F789</f>
        <v/>
      </c>
    </row>
    <row r="789">
      <c r="A789" s="9" t="str">
        <f>'1'!J790</f>
        <v/>
      </c>
      <c r="B789" s="9" t="str">
        <f>'1'!C790</f>
        <v/>
      </c>
      <c r="C789" s="9" t="str">
        <f>'1'!F790</f>
        <v/>
      </c>
    </row>
    <row r="790">
      <c r="A790" s="9" t="str">
        <f>'1'!J791</f>
        <v/>
      </c>
      <c r="B790" s="9" t="str">
        <f>'1'!C791</f>
        <v/>
      </c>
      <c r="C790" s="9" t="str">
        <f>'1'!F791</f>
        <v/>
      </c>
    </row>
    <row r="791">
      <c r="A791" s="9" t="str">
        <f>'1'!J792</f>
        <v/>
      </c>
      <c r="B791" s="9" t="str">
        <f>'1'!C792</f>
        <v/>
      </c>
      <c r="C791" s="9" t="str">
        <f>'1'!F792</f>
        <v/>
      </c>
    </row>
    <row r="792">
      <c r="A792" s="9" t="str">
        <f>'1'!J793</f>
        <v/>
      </c>
      <c r="B792" s="9" t="str">
        <f>'1'!C793</f>
        <v/>
      </c>
      <c r="C792" s="9" t="str">
        <f>'1'!F793</f>
        <v/>
      </c>
    </row>
    <row r="793">
      <c r="A793" s="9" t="str">
        <f>'1'!J794</f>
        <v/>
      </c>
      <c r="B793" s="9" t="str">
        <f>'1'!C794</f>
        <v/>
      </c>
      <c r="C793" s="9" t="str">
        <f>'1'!F794</f>
        <v/>
      </c>
    </row>
    <row r="794">
      <c r="A794" s="9" t="str">
        <f>'1'!J795</f>
        <v/>
      </c>
      <c r="B794" s="9" t="str">
        <f>'1'!C795</f>
        <v/>
      </c>
      <c r="C794" s="9" t="str">
        <f>'1'!F795</f>
        <v/>
      </c>
    </row>
    <row r="795">
      <c r="A795" s="9" t="str">
        <f>'1'!J796</f>
        <v/>
      </c>
      <c r="B795" s="9" t="str">
        <f>'1'!C796</f>
        <v/>
      </c>
      <c r="C795" s="9" t="str">
        <f>'1'!F796</f>
        <v/>
      </c>
    </row>
    <row r="796">
      <c r="A796" s="9" t="str">
        <f>'1'!J797</f>
        <v/>
      </c>
      <c r="B796" s="9" t="str">
        <f>'1'!C797</f>
        <v/>
      </c>
      <c r="C796" s="9" t="str">
        <f>'1'!F797</f>
        <v/>
      </c>
    </row>
    <row r="797">
      <c r="A797" s="9" t="str">
        <f>'1'!J798</f>
        <v/>
      </c>
      <c r="B797" s="9" t="str">
        <f>'1'!C798</f>
        <v/>
      </c>
      <c r="C797" s="9" t="str">
        <f>'1'!F798</f>
        <v/>
      </c>
    </row>
    <row r="798">
      <c r="A798" s="9" t="str">
        <f>'1'!J799</f>
        <v/>
      </c>
      <c r="B798" s="9" t="str">
        <f>'1'!C799</f>
        <v/>
      </c>
      <c r="C798" s="9" t="str">
        <f>'1'!F799</f>
        <v/>
      </c>
    </row>
    <row r="799">
      <c r="A799" s="9" t="str">
        <f>'1'!J800</f>
        <v/>
      </c>
      <c r="B799" s="9" t="str">
        <f>'1'!C800</f>
        <v/>
      </c>
      <c r="C799" s="9" t="str">
        <f>'1'!F800</f>
        <v/>
      </c>
    </row>
    <row r="800">
      <c r="A800" s="9" t="str">
        <f>'1'!J801</f>
        <v/>
      </c>
      <c r="B800" s="9" t="str">
        <f>'1'!C801</f>
        <v/>
      </c>
      <c r="C800" s="9" t="str">
        <f>'1'!F801</f>
        <v/>
      </c>
    </row>
    <row r="801">
      <c r="A801" s="9" t="str">
        <f>'1'!J802</f>
        <v/>
      </c>
      <c r="B801" s="9" t="str">
        <f>'1'!C802</f>
        <v/>
      </c>
      <c r="C801" s="9" t="str">
        <f>'1'!F802</f>
        <v/>
      </c>
    </row>
    <row r="802">
      <c r="A802" s="9" t="str">
        <f>'1'!J803</f>
        <v/>
      </c>
      <c r="B802" s="9" t="str">
        <f>'1'!C803</f>
        <v/>
      </c>
      <c r="C802" s="9" t="str">
        <f>'1'!F803</f>
        <v/>
      </c>
    </row>
    <row r="803">
      <c r="A803" s="9" t="str">
        <f>'1'!J804</f>
        <v/>
      </c>
      <c r="B803" s="9" t="str">
        <f>'1'!C804</f>
        <v/>
      </c>
      <c r="C803" s="9" t="str">
        <f>'1'!F804</f>
        <v/>
      </c>
    </row>
    <row r="804">
      <c r="A804" s="9" t="str">
        <f>'1'!J805</f>
        <v/>
      </c>
      <c r="B804" s="9" t="str">
        <f>'1'!C805</f>
        <v/>
      </c>
      <c r="C804" s="9" t="str">
        <f>'1'!F805</f>
        <v/>
      </c>
    </row>
    <row r="805">
      <c r="A805" s="9" t="str">
        <f>'1'!J806</f>
        <v/>
      </c>
      <c r="B805" s="9" t="str">
        <f>'1'!C806</f>
        <v/>
      </c>
      <c r="C805" s="9" t="str">
        <f>'1'!F806</f>
        <v/>
      </c>
    </row>
    <row r="806">
      <c r="A806" s="9" t="str">
        <f>'1'!J807</f>
        <v/>
      </c>
      <c r="B806" s="9" t="str">
        <f>'1'!C807</f>
        <v/>
      </c>
      <c r="C806" s="9" t="str">
        <f>'1'!F807</f>
        <v/>
      </c>
    </row>
    <row r="807">
      <c r="A807" s="9" t="str">
        <f>'1'!J808</f>
        <v/>
      </c>
      <c r="B807" s="9" t="str">
        <f>'1'!C808</f>
        <v/>
      </c>
      <c r="C807" s="9" t="str">
        <f>'1'!F808</f>
        <v/>
      </c>
    </row>
    <row r="808">
      <c r="A808" s="9" t="str">
        <f>'1'!J809</f>
        <v/>
      </c>
      <c r="B808" s="9" t="str">
        <f>'1'!C809</f>
        <v/>
      </c>
      <c r="C808" s="9" t="str">
        <f>'1'!F809</f>
        <v/>
      </c>
    </row>
    <row r="809">
      <c r="A809" s="9" t="str">
        <f>'1'!J810</f>
        <v/>
      </c>
      <c r="B809" s="9" t="str">
        <f>'1'!C810</f>
        <v/>
      </c>
      <c r="C809" s="9" t="str">
        <f>'1'!F810</f>
        <v/>
      </c>
    </row>
    <row r="810">
      <c r="A810" s="9" t="str">
        <f>'1'!J811</f>
        <v/>
      </c>
      <c r="B810" s="9" t="str">
        <f>'1'!C811</f>
        <v/>
      </c>
      <c r="C810" s="9" t="str">
        <f>'1'!F811</f>
        <v/>
      </c>
    </row>
    <row r="811">
      <c r="A811" s="9" t="str">
        <f>'1'!J812</f>
        <v/>
      </c>
      <c r="B811" s="9" t="str">
        <f>'1'!C812</f>
        <v/>
      </c>
      <c r="C811" s="9" t="str">
        <f>'1'!F812</f>
        <v/>
      </c>
    </row>
    <row r="812">
      <c r="A812" s="9" t="str">
        <f>'1'!J813</f>
        <v/>
      </c>
      <c r="B812" s="9" t="str">
        <f>'1'!C813</f>
        <v/>
      </c>
      <c r="C812" s="9" t="str">
        <f>'1'!F813</f>
        <v/>
      </c>
    </row>
    <row r="813">
      <c r="A813" s="9" t="str">
        <f>'1'!J814</f>
        <v/>
      </c>
      <c r="B813" s="9" t="str">
        <f>'1'!C814</f>
        <v/>
      </c>
      <c r="C813" s="9" t="str">
        <f>'1'!F814</f>
        <v/>
      </c>
    </row>
    <row r="814">
      <c r="A814" s="9" t="str">
        <f>'1'!J815</f>
        <v/>
      </c>
      <c r="B814" s="9" t="str">
        <f>'1'!C815</f>
        <v/>
      </c>
      <c r="C814" s="9" t="str">
        <f>'1'!F815</f>
        <v/>
      </c>
    </row>
    <row r="815">
      <c r="A815" s="9" t="str">
        <f>'1'!J816</f>
        <v/>
      </c>
      <c r="B815" s="9" t="str">
        <f>'1'!C816</f>
        <v/>
      </c>
      <c r="C815" s="9" t="str">
        <f>'1'!F816</f>
        <v/>
      </c>
    </row>
    <row r="816">
      <c r="A816" s="9" t="str">
        <f>'1'!J817</f>
        <v/>
      </c>
      <c r="B816" s="9" t="str">
        <f>'1'!C817</f>
        <v/>
      </c>
      <c r="C816" s="9" t="str">
        <f>'1'!F817</f>
        <v/>
      </c>
    </row>
    <row r="817">
      <c r="A817" s="9" t="str">
        <f>'1'!J818</f>
        <v/>
      </c>
      <c r="B817" s="9" t="str">
        <f>'1'!C818</f>
        <v/>
      </c>
      <c r="C817" s="9" t="str">
        <f>'1'!F818</f>
        <v/>
      </c>
    </row>
    <row r="818">
      <c r="A818" s="9" t="str">
        <f>'1'!J819</f>
        <v/>
      </c>
      <c r="B818" s="9" t="str">
        <f>'1'!C819</f>
        <v/>
      </c>
      <c r="C818" s="9" t="str">
        <f>'1'!F819</f>
        <v/>
      </c>
    </row>
    <row r="819">
      <c r="A819" s="9" t="str">
        <f>'1'!J820</f>
        <v/>
      </c>
      <c r="B819" s="9" t="str">
        <f>'1'!C820</f>
        <v/>
      </c>
      <c r="C819" s="9" t="str">
        <f>'1'!F820</f>
        <v/>
      </c>
    </row>
    <row r="820">
      <c r="A820" s="9" t="str">
        <f>'1'!J821</f>
        <v/>
      </c>
      <c r="B820" s="9" t="str">
        <f>'1'!C821</f>
        <v/>
      </c>
      <c r="C820" s="9" t="str">
        <f>'1'!F821</f>
        <v/>
      </c>
    </row>
    <row r="821">
      <c r="A821" s="9" t="str">
        <f>'1'!J822</f>
        <v/>
      </c>
      <c r="B821" s="9" t="str">
        <f>'1'!C822</f>
        <v/>
      </c>
      <c r="C821" s="9" t="str">
        <f>'1'!F822</f>
        <v/>
      </c>
    </row>
    <row r="822">
      <c r="A822" s="9" t="str">
        <f>'1'!J823</f>
        <v/>
      </c>
      <c r="B822" s="9" t="str">
        <f>'1'!C823</f>
        <v/>
      </c>
      <c r="C822" s="9" t="str">
        <f>'1'!F823</f>
        <v/>
      </c>
    </row>
    <row r="823">
      <c r="A823" s="9" t="str">
        <f>'1'!J824</f>
        <v/>
      </c>
      <c r="B823" s="9" t="str">
        <f>'1'!C824</f>
        <v/>
      </c>
      <c r="C823" s="9" t="str">
        <f>'1'!F824</f>
        <v/>
      </c>
    </row>
    <row r="824">
      <c r="A824" s="9" t="str">
        <f>'1'!J825</f>
        <v/>
      </c>
      <c r="B824" s="9" t="str">
        <f>'1'!C825</f>
        <v/>
      </c>
      <c r="C824" s="9" t="str">
        <f>'1'!F825</f>
        <v/>
      </c>
    </row>
    <row r="825">
      <c r="A825" s="9" t="str">
        <f>'1'!J826</f>
        <v/>
      </c>
      <c r="B825" s="9" t="str">
        <f>'1'!C826</f>
        <v/>
      </c>
      <c r="C825" s="9" t="str">
        <f>'1'!F826</f>
        <v/>
      </c>
    </row>
    <row r="826">
      <c r="A826" s="9" t="str">
        <f>'1'!J827</f>
        <v/>
      </c>
      <c r="B826" s="9" t="str">
        <f>'1'!C827</f>
        <v/>
      </c>
      <c r="C826" s="9" t="str">
        <f>'1'!F827</f>
        <v/>
      </c>
    </row>
    <row r="827">
      <c r="A827" s="9" t="str">
        <f>'1'!J828</f>
        <v/>
      </c>
      <c r="B827" s="9" t="str">
        <f>'1'!C828</f>
        <v/>
      </c>
      <c r="C827" s="9" t="str">
        <f>'1'!F828</f>
        <v/>
      </c>
    </row>
    <row r="828">
      <c r="A828" s="9" t="str">
        <f>'1'!J829</f>
        <v/>
      </c>
      <c r="B828" s="9" t="str">
        <f>'1'!C829</f>
        <v/>
      </c>
      <c r="C828" s="9" t="str">
        <f>'1'!F829</f>
        <v/>
      </c>
    </row>
    <row r="829">
      <c r="A829" s="9" t="str">
        <f>'1'!J830</f>
        <v/>
      </c>
      <c r="B829" s="9" t="str">
        <f>'1'!C830</f>
        <v/>
      </c>
      <c r="C829" s="9" t="str">
        <f>'1'!F830</f>
        <v/>
      </c>
    </row>
    <row r="830">
      <c r="A830" s="9" t="str">
        <f>'1'!J831</f>
        <v/>
      </c>
      <c r="B830" s="9" t="str">
        <f>'1'!C831</f>
        <v/>
      </c>
      <c r="C830" s="9" t="str">
        <f>'1'!F831</f>
        <v/>
      </c>
    </row>
    <row r="831">
      <c r="A831" s="9" t="str">
        <f>'1'!J832</f>
        <v/>
      </c>
      <c r="B831" s="9" t="str">
        <f>'1'!C832</f>
        <v/>
      </c>
      <c r="C831" s="9" t="str">
        <f>'1'!F832</f>
        <v/>
      </c>
    </row>
    <row r="832">
      <c r="A832" s="9" t="str">
        <f>'1'!J833</f>
        <v/>
      </c>
      <c r="B832" s="9" t="str">
        <f>'1'!C833</f>
        <v/>
      </c>
      <c r="C832" s="9" t="str">
        <f>'1'!F833</f>
        <v/>
      </c>
    </row>
    <row r="833">
      <c r="A833" s="9" t="str">
        <f>'1'!J834</f>
        <v/>
      </c>
      <c r="B833" s="9" t="str">
        <f>'1'!C834</f>
        <v/>
      </c>
      <c r="C833" s="9" t="str">
        <f>'1'!F834</f>
        <v/>
      </c>
    </row>
    <row r="834">
      <c r="A834" s="9" t="str">
        <f>'1'!J835</f>
        <v/>
      </c>
      <c r="B834" s="9" t="str">
        <f>'1'!C835</f>
        <v/>
      </c>
      <c r="C834" s="9" t="str">
        <f>'1'!F835</f>
        <v/>
      </c>
    </row>
    <row r="835">
      <c r="A835" s="9" t="str">
        <f>'1'!J836</f>
        <v/>
      </c>
      <c r="B835" s="9" t="str">
        <f>'1'!C836</f>
        <v/>
      </c>
      <c r="C835" s="9" t="str">
        <f>'1'!F836</f>
        <v/>
      </c>
    </row>
    <row r="836">
      <c r="A836" s="9" t="str">
        <f>'1'!J837</f>
        <v/>
      </c>
      <c r="B836" s="9" t="str">
        <f>'1'!C837</f>
        <v/>
      </c>
      <c r="C836" s="9" t="str">
        <f>'1'!F837</f>
        <v/>
      </c>
    </row>
    <row r="837">
      <c r="A837" s="9" t="str">
        <f>'1'!J838</f>
        <v/>
      </c>
      <c r="B837" s="9" t="str">
        <f>'1'!C838</f>
        <v/>
      </c>
      <c r="C837" s="9" t="str">
        <f>'1'!F838</f>
        <v/>
      </c>
    </row>
    <row r="838">
      <c r="A838" s="9" t="str">
        <f>'1'!J839</f>
        <v/>
      </c>
      <c r="B838" s="9" t="str">
        <f>'1'!C839</f>
        <v/>
      </c>
      <c r="C838" s="9" t="str">
        <f>'1'!F839</f>
        <v/>
      </c>
    </row>
    <row r="839">
      <c r="A839" s="9" t="str">
        <f>'1'!J840</f>
        <v/>
      </c>
      <c r="B839" s="9" t="str">
        <f>'1'!C840</f>
        <v/>
      </c>
      <c r="C839" s="9" t="str">
        <f>'1'!F840</f>
        <v/>
      </c>
    </row>
    <row r="840">
      <c r="A840" s="9" t="str">
        <f>'1'!J841</f>
        <v/>
      </c>
      <c r="B840" s="9" t="str">
        <f>'1'!C841</f>
        <v/>
      </c>
      <c r="C840" s="9" t="str">
        <f>'1'!F841</f>
        <v/>
      </c>
    </row>
    <row r="841">
      <c r="A841" s="9" t="str">
        <f>'1'!J842</f>
        <v/>
      </c>
      <c r="B841" s="9" t="str">
        <f>'1'!C842</f>
        <v/>
      </c>
      <c r="C841" s="9" t="str">
        <f>'1'!F842</f>
        <v/>
      </c>
    </row>
    <row r="842">
      <c r="A842" s="9" t="str">
        <f>'1'!J843</f>
        <v/>
      </c>
      <c r="B842" s="9" t="str">
        <f>'1'!C843</f>
        <v/>
      </c>
      <c r="C842" s="9" t="str">
        <f>'1'!F843</f>
        <v/>
      </c>
    </row>
    <row r="843">
      <c r="A843" s="9" t="str">
        <f>'1'!J844</f>
        <v/>
      </c>
      <c r="B843" s="9" t="str">
        <f>'1'!C844</f>
        <v/>
      </c>
      <c r="C843" s="9" t="str">
        <f>'1'!F844</f>
        <v/>
      </c>
    </row>
    <row r="844">
      <c r="A844" s="9" t="str">
        <f>'1'!J845</f>
        <v/>
      </c>
      <c r="B844" s="9" t="str">
        <f>'1'!C845</f>
        <v/>
      </c>
      <c r="C844" s="9" t="str">
        <f>'1'!F845</f>
        <v/>
      </c>
    </row>
    <row r="845">
      <c r="A845" s="9" t="str">
        <f>'1'!J846</f>
        <v/>
      </c>
      <c r="B845" s="9" t="str">
        <f>'1'!C846</f>
        <v/>
      </c>
      <c r="C845" s="9" t="str">
        <f>'1'!F846</f>
        <v/>
      </c>
    </row>
    <row r="846">
      <c r="A846" s="9" t="str">
        <f>'1'!J847</f>
        <v/>
      </c>
      <c r="B846" s="9" t="str">
        <f>'1'!C847</f>
        <v/>
      </c>
      <c r="C846" s="9" t="str">
        <f>'1'!F847</f>
        <v/>
      </c>
    </row>
    <row r="847">
      <c r="A847" s="9" t="str">
        <f>'1'!J848</f>
        <v/>
      </c>
      <c r="B847" s="9" t="str">
        <f>'1'!C848</f>
        <v/>
      </c>
      <c r="C847" s="9" t="str">
        <f>'1'!F848</f>
        <v/>
      </c>
    </row>
    <row r="848">
      <c r="A848" s="9" t="str">
        <f>'1'!J849</f>
        <v/>
      </c>
      <c r="B848" s="9" t="str">
        <f>'1'!C849</f>
        <v/>
      </c>
      <c r="C848" s="9" t="str">
        <f>'1'!F849</f>
        <v/>
      </c>
    </row>
    <row r="849">
      <c r="A849" s="9" t="str">
        <f>'1'!J850</f>
        <v/>
      </c>
      <c r="B849" s="9" t="str">
        <f>'1'!C850</f>
        <v/>
      </c>
      <c r="C849" s="9" t="str">
        <f>'1'!F850</f>
        <v/>
      </c>
    </row>
    <row r="850">
      <c r="A850" s="9" t="str">
        <f>'1'!J851</f>
        <v/>
      </c>
      <c r="B850" s="9" t="str">
        <f>'1'!C851</f>
        <v/>
      </c>
      <c r="C850" s="9" t="str">
        <f>'1'!F851</f>
        <v/>
      </c>
    </row>
    <row r="851">
      <c r="A851" s="9" t="str">
        <f>'1'!J852</f>
        <v/>
      </c>
      <c r="B851" s="9" t="str">
        <f>'1'!C852</f>
        <v/>
      </c>
      <c r="C851" s="9" t="str">
        <f>'1'!F852</f>
        <v/>
      </c>
    </row>
    <row r="852">
      <c r="A852" s="9" t="str">
        <f>'1'!J853</f>
        <v/>
      </c>
      <c r="B852" s="9" t="str">
        <f>'1'!C853</f>
        <v/>
      </c>
      <c r="C852" s="9" t="str">
        <f>'1'!F853</f>
        <v/>
      </c>
    </row>
    <row r="853">
      <c r="A853" s="9" t="str">
        <f>'1'!J854</f>
        <v/>
      </c>
      <c r="B853" s="9" t="str">
        <f>'1'!C854</f>
        <v/>
      </c>
      <c r="C853" s="9" t="str">
        <f>'1'!F854</f>
        <v/>
      </c>
    </row>
    <row r="854">
      <c r="A854" s="9" t="str">
        <f>'1'!J855</f>
        <v/>
      </c>
      <c r="B854" s="9" t="str">
        <f>'1'!C855</f>
        <v/>
      </c>
      <c r="C854" s="9" t="str">
        <f>'1'!F855</f>
        <v/>
      </c>
    </row>
    <row r="855">
      <c r="A855" s="9" t="str">
        <f>'1'!J856</f>
        <v/>
      </c>
      <c r="B855" s="9" t="str">
        <f>'1'!C856</f>
        <v/>
      </c>
      <c r="C855" s="9" t="str">
        <f>'1'!F856</f>
        <v/>
      </c>
    </row>
    <row r="856">
      <c r="A856" s="9" t="str">
        <f>'1'!J857</f>
        <v/>
      </c>
      <c r="B856" s="9" t="str">
        <f>'1'!C857</f>
        <v/>
      </c>
      <c r="C856" s="9" t="str">
        <f>'1'!F857</f>
        <v/>
      </c>
    </row>
    <row r="857">
      <c r="A857" s="9" t="str">
        <f>'1'!J858</f>
        <v/>
      </c>
      <c r="B857" s="9" t="str">
        <f>'1'!C858</f>
        <v/>
      </c>
      <c r="C857" s="9" t="str">
        <f>'1'!F858</f>
        <v/>
      </c>
    </row>
    <row r="858">
      <c r="A858" s="9" t="str">
        <f>'1'!J859</f>
        <v/>
      </c>
      <c r="B858" s="9" t="str">
        <f>'1'!C859</f>
        <v/>
      </c>
      <c r="C858" s="9" t="str">
        <f>'1'!F859</f>
        <v/>
      </c>
    </row>
    <row r="859">
      <c r="A859" s="9" t="str">
        <f>'1'!J860</f>
        <v/>
      </c>
      <c r="B859" s="9" t="str">
        <f>'1'!C860</f>
        <v/>
      </c>
      <c r="C859" s="9" t="str">
        <f>'1'!F860</f>
        <v/>
      </c>
    </row>
    <row r="860">
      <c r="A860" s="9" t="str">
        <f>'1'!J861</f>
        <v/>
      </c>
      <c r="B860" s="9" t="str">
        <f>'1'!C861</f>
        <v/>
      </c>
      <c r="C860" s="9" t="str">
        <f>'1'!F861</f>
        <v/>
      </c>
    </row>
    <row r="861">
      <c r="A861" s="9" t="str">
        <f>'1'!J862</f>
        <v/>
      </c>
      <c r="B861" s="9" t="str">
        <f>'1'!C862</f>
        <v/>
      </c>
      <c r="C861" s="9" t="str">
        <f>'1'!F862</f>
        <v/>
      </c>
    </row>
    <row r="862">
      <c r="A862" s="9" t="str">
        <f>'1'!J863</f>
        <v/>
      </c>
      <c r="B862" s="9" t="str">
        <f>'1'!C863</f>
        <v/>
      </c>
      <c r="C862" s="9" t="str">
        <f>'1'!F863</f>
        <v/>
      </c>
    </row>
    <row r="863">
      <c r="A863" s="9" t="str">
        <f>'1'!J864</f>
        <v/>
      </c>
      <c r="B863" s="9" t="str">
        <f>'1'!C864</f>
        <v/>
      </c>
      <c r="C863" s="9" t="str">
        <f>'1'!F864</f>
        <v/>
      </c>
    </row>
    <row r="864">
      <c r="A864" s="9" t="str">
        <f>'1'!J865</f>
        <v/>
      </c>
      <c r="B864" s="9" t="str">
        <f>'1'!C865</f>
        <v/>
      </c>
      <c r="C864" s="9" t="str">
        <f>'1'!F865</f>
        <v/>
      </c>
    </row>
    <row r="865">
      <c r="A865" s="9" t="str">
        <f>'1'!J866</f>
        <v/>
      </c>
      <c r="B865" s="9" t="str">
        <f>'1'!C866</f>
        <v/>
      </c>
      <c r="C865" s="9" t="str">
        <f>'1'!F866</f>
        <v/>
      </c>
    </row>
    <row r="866">
      <c r="A866" s="9" t="str">
        <f>'1'!J867</f>
        <v/>
      </c>
      <c r="B866" s="9" t="str">
        <f>'1'!C867</f>
        <v/>
      </c>
      <c r="C866" s="9" t="str">
        <f>'1'!F867</f>
        <v/>
      </c>
    </row>
    <row r="867">
      <c r="A867" s="9" t="str">
        <f>'1'!J868</f>
        <v/>
      </c>
      <c r="B867" s="9" t="str">
        <f>'1'!C868</f>
        <v/>
      </c>
      <c r="C867" s="9" t="str">
        <f>'1'!F868</f>
        <v/>
      </c>
    </row>
    <row r="868">
      <c r="A868" s="9" t="str">
        <f>'1'!J869</f>
        <v/>
      </c>
      <c r="B868" s="9" t="str">
        <f>'1'!C869</f>
        <v/>
      </c>
      <c r="C868" s="9" t="str">
        <f>'1'!F869</f>
        <v/>
      </c>
    </row>
    <row r="869">
      <c r="A869" s="9" t="str">
        <f>'1'!J870</f>
        <v/>
      </c>
      <c r="B869" s="9" t="str">
        <f>'1'!C870</f>
        <v/>
      </c>
      <c r="C869" s="9" t="str">
        <f>'1'!F870</f>
        <v/>
      </c>
    </row>
    <row r="870">
      <c r="A870" s="9" t="str">
        <f>'1'!J871</f>
        <v/>
      </c>
      <c r="B870" s="9" t="str">
        <f>'1'!C871</f>
        <v/>
      </c>
      <c r="C870" s="9" t="str">
        <f>'1'!F871</f>
        <v/>
      </c>
    </row>
    <row r="871">
      <c r="A871" s="9" t="str">
        <f>'1'!J872</f>
        <v/>
      </c>
      <c r="B871" s="9" t="str">
        <f>'1'!C872</f>
        <v/>
      </c>
      <c r="C871" s="9" t="str">
        <f>'1'!F872</f>
        <v/>
      </c>
    </row>
    <row r="872">
      <c r="A872" s="9" t="str">
        <f>'1'!J873</f>
        <v/>
      </c>
      <c r="B872" s="9" t="str">
        <f>'1'!C873</f>
        <v/>
      </c>
      <c r="C872" s="9" t="str">
        <f>'1'!F873</f>
        <v/>
      </c>
    </row>
    <row r="873">
      <c r="A873" s="9" t="str">
        <f>'1'!J874</f>
        <v/>
      </c>
      <c r="B873" s="9" t="str">
        <f>'1'!C874</f>
        <v/>
      </c>
      <c r="C873" s="9" t="str">
        <f>'1'!F874</f>
        <v/>
      </c>
    </row>
    <row r="874">
      <c r="A874" s="9" t="str">
        <f>'1'!J875</f>
        <v/>
      </c>
      <c r="B874" s="9" t="str">
        <f>'1'!C875</f>
        <v/>
      </c>
      <c r="C874" s="9" t="str">
        <f>'1'!F875</f>
        <v/>
      </c>
    </row>
    <row r="875">
      <c r="A875" s="9" t="str">
        <f>'1'!J876</f>
        <v/>
      </c>
      <c r="B875" s="9" t="str">
        <f>'1'!C876</f>
        <v/>
      </c>
      <c r="C875" s="9" t="str">
        <f>'1'!F876</f>
        <v/>
      </c>
    </row>
    <row r="876">
      <c r="A876" s="9" t="str">
        <f>'1'!J877</f>
        <v/>
      </c>
      <c r="B876" s="9" t="str">
        <f>'1'!C877</f>
        <v/>
      </c>
      <c r="C876" s="9" t="str">
        <f>'1'!F877</f>
        <v/>
      </c>
    </row>
    <row r="877">
      <c r="A877" s="9" t="str">
        <f>'1'!J878</f>
        <v/>
      </c>
      <c r="B877" s="9" t="str">
        <f>'1'!C878</f>
        <v/>
      </c>
      <c r="C877" s="9" t="str">
        <f>'1'!F878</f>
        <v/>
      </c>
    </row>
    <row r="878">
      <c r="A878" s="9" t="str">
        <f>'1'!J879</f>
        <v/>
      </c>
      <c r="B878" s="9" t="str">
        <f>'1'!C879</f>
        <v/>
      </c>
      <c r="C878" s="9" t="str">
        <f>'1'!F879</f>
        <v/>
      </c>
    </row>
    <row r="879">
      <c r="A879" s="9" t="str">
        <f>'1'!J880</f>
        <v/>
      </c>
      <c r="B879" s="9" t="str">
        <f>'1'!C880</f>
        <v/>
      </c>
      <c r="C879" s="9" t="str">
        <f>'1'!F880</f>
        <v/>
      </c>
    </row>
    <row r="880">
      <c r="A880" s="9" t="str">
        <f>'1'!J881</f>
        <v/>
      </c>
      <c r="B880" s="9" t="str">
        <f>'1'!C881</f>
        <v/>
      </c>
      <c r="C880" s="9" t="str">
        <f>'1'!F881</f>
        <v/>
      </c>
    </row>
    <row r="881">
      <c r="A881" s="9" t="str">
        <f>'1'!J882</f>
        <v/>
      </c>
      <c r="B881" s="9" t="str">
        <f>'1'!C882</f>
        <v/>
      </c>
      <c r="C881" s="9" t="str">
        <f>'1'!F882</f>
        <v/>
      </c>
    </row>
    <row r="882">
      <c r="A882" s="9" t="str">
        <f>'1'!J883</f>
        <v/>
      </c>
      <c r="B882" s="9" t="str">
        <f>'1'!C883</f>
        <v/>
      </c>
      <c r="C882" s="9" t="str">
        <f>'1'!F883</f>
        <v/>
      </c>
    </row>
    <row r="883">
      <c r="A883" s="9" t="str">
        <f>'1'!J884</f>
        <v/>
      </c>
      <c r="B883" s="9" t="str">
        <f>'1'!C884</f>
        <v/>
      </c>
      <c r="C883" s="9" t="str">
        <f>'1'!F884</f>
        <v/>
      </c>
    </row>
    <row r="884">
      <c r="A884" s="9" t="str">
        <f>'1'!J885</f>
        <v/>
      </c>
      <c r="B884" s="9" t="str">
        <f>'1'!C885</f>
        <v/>
      </c>
      <c r="C884" s="9" t="str">
        <f>'1'!F885</f>
        <v/>
      </c>
    </row>
    <row r="885">
      <c r="A885" s="9" t="str">
        <f>'1'!J886</f>
        <v/>
      </c>
      <c r="B885" s="9" t="str">
        <f>'1'!C886</f>
        <v/>
      </c>
      <c r="C885" s="9" t="str">
        <f>'1'!F886</f>
        <v/>
      </c>
    </row>
    <row r="886">
      <c r="A886" s="9" t="str">
        <f>'1'!J887</f>
        <v/>
      </c>
      <c r="B886" s="9" t="str">
        <f>'1'!C887</f>
        <v/>
      </c>
      <c r="C886" s="9" t="str">
        <f>'1'!F887</f>
        <v/>
      </c>
    </row>
    <row r="887">
      <c r="A887" s="9" t="str">
        <f>'1'!J888</f>
        <v/>
      </c>
      <c r="B887" s="9" t="str">
        <f>'1'!C888</f>
        <v/>
      </c>
      <c r="C887" s="9" t="str">
        <f>'1'!F888</f>
        <v/>
      </c>
    </row>
    <row r="888">
      <c r="A888" s="9" t="str">
        <f>'1'!J889</f>
        <v/>
      </c>
      <c r="B888" s="9" t="str">
        <f>'1'!C889</f>
        <v/>
      </c>
      <c r="C888" s="9" t="str">
        <f>'1'!F889</f>
        <v/>
      </c>
    </row>
    <row r="889">
      <c r="A889" s="9" t="str">
        <f>'1'!J890</f>
        <v/>
      </c>
      <c r="B889" s="9" t="str">
        <f>'1'!C890</f>
        <v/>
      </c>
      <c r="C889" s="9" t="str">
        <f>'1'!F890</f>
        <v/>
      </c>
    </row>
    <row r="890">
      <c r="A890" s="9" t="str">
        <f>'1'!J891</f>
        <v/>
      </c>
      <c r="B890" s="9" t="str">
        <f>'1'!C891</f>
        <v/>
      </c>
      <c r="C890" s="9" t="str">
        <f>'1'!F891</f>
        <v/>
      </c>
    </row>
    <row r="891">
      <c r="A891" s="9" t="str">
        <f>'1'!J892</f>
        <v/>
      </c>
      <c r="B891" s="9" t="str">
        <f>'1'!C892</f>
        <v/>
      </c>
      <c r="C891" s="9" t="str">
        <f>'1'!F892</f>
        <v/>
      </c>
    </row>
    <row r="892">
      <c r="A892" s="9" t="str">
        <f>'1'!J893</f>
        <v/>
      </c>
      <c r="B892" s="9" t="str">
        <f>'1'!C893</f>
        <v/>
      </c>
      <c r="C892" s="9" t="str">
        <f>'1'!F893</f>
        <v/>
      </c>
    </row>
    <row r="893">
      <c r="A893" s="9" t="str">
        <f>'1'!J894</f>
        <v/>
      </c>
      <c r="B893" s="9" t="str">
        <f>'1'!C894</f>
        <v/>
      </c>
      <c r="C893" s="9" t="str">
        <f>'1'!F894</f>
        <v/>
      </c>
    </row>
    <row r="894">
      <c r="A894" s="9" t="str">
        <f>'1'!J895</f>
        <v/>
      </c>
      <c r="B894" s="9" t="str">
        <f>'1'!C895</f>
        <v/>
      </c>
      <c r="C894" s="9" t="str">
        <f>'1'!F895</f>
        <v/>
      </c>
    </row>
    <row r="895">
      <c r="A895" s="9" t="str">
        <f>'1'!J896</f>
        <v/>
      </c>
      <c r="B895" s="9" t="str">
        <f>'1'!C896</f>
        <v/>
      </c>
      <c r="C895" s="9" t="str">
        <f>'1'!F896</f>
        <v/>
      </c>
    </row>
    <row r="896">
      <c r="A896" s="9" t="str">
        <f>'1'!J897</f>
        <v/>
      </c>
      <c r="B896" s="9" t="str">
        <f>'1'!C897</f>
        <v/>
      </c>
      <c r="C896" s="9" t="str">
        <f>'1'!F897</f>
        <v/>
      </c>
    </row>
    <row r="897">
      <c r="A897" s="9" t="str">
        <f>'1'!J898</f>
        <v/>
      </c>
      <c r="B897" s="9" t="str">
        <f>'1'!C898</f>
        <v/>
      </c>
      <c r="C897" s="9" t="str">
        <f>'1'!F898</f>
        <v/>
      </c>
    </row>
    <row r="898">
      <c r="A898" s="9" t="str">
        <f>'1'!J899</f>
        <v/>
      </c>
      <c r="B898" s="9" t="str">
        <f>'1'!C899</f>
        <v/>
      </c>
      <c r="C898" s="9" t="str">
        <f>'1'!F899</f>
        <v/>
      </c>
    </row>
    <row r="899">
      <c r="A899" s="9" t="str">
        <f>'1'!J900</f>
        <v/>
      </c>
      <c r="B899" s="9" t="str">
        <f>'1'!C900</f>
        <v/>
      </c>
      <c r="C899" s="9" t="str">
        <f>'1'!F900</f>
        <v/>
      </c>
    </row>
    <row r="900">
      <c r="A900" s="9" t="str">
        <f>'1'!J901</f>
        <v/>
      </c>
      <c r="B900" s="9" t="str">
        <f>'1'!C901</f>
        <v/>
      </c>
      <c r="C900" s="9" t="str">
        <f>'1'!F901</f>
        <v/>
      </c>
    </row>
    <row r="901">
      <c r="A901" s="9" t="str">
        <f>'1'!J902</f>
        <v/>
      </c>
      <c r="B901" s="9" t="str">
        <f>'1'!C902</f>
        <v/>
      </c>
      <c r="C901" s="9" t="str">
        <f>'1'!F902</f>
        <v/>
      </c>
    </row>
    <row r="902">
      <c r="A902" s="9" t="str">
        <f>'1'!J903</f>
        <v/>
      </c>
      <c r="B902" s="9" t="str">
        <f>'1'!C903</f>
        <v/>
      </c>
      <c r="C902" s="9" t="str">
        <f>'1'!F903</f>
        <v/>
      </c>
    </row>
    <row r="903">
      <c r="A903" s="9" t="str">
        <f>'1'!J904</f>
        <v/>
      </c>
      <c r="B903" s="9" t="str">
        <f>'1'!C904</f>
        <v/>
      </c>
      <c r="C903" s="9" t="str">
        <f>'1'!F904</f>
        <v/>
      </c>
    </row>
    <row r="904">
      <c r="A904" s="9" t="str">
        <f>'1'!J905</f>
        <v/>
      </c>
      <c r="B904" s="9" t="str">
        <f>'1'!C905</f>
        <v/>
      </c>
      <c r="C904" s="9" t="str">
        <f>'1'!F905</f>
        <v/>
      </c>
    </row>
    <row r="905">
      <c r="A905" s="9" t="str">
        <f>'1'!J906</f>
        <v/>
      </c>
      <c r="B905" s="9" t="str">
        <f>'1'!C906</f>
        <v/>
      </c>
      <c r="C905" s="9" t="str">
        <f>'1'!F906</f>
        <v/>
      </c>
    </row>
    <row r="906">
      <c r="A906" s="9" t="str">
        <f>'1'!J907</f>
        <v/>
      </c>
      <c r="B906" s="9" t="str">
        <f>'1'!C907</f>
        <v/>
      </c>
      <c r="C906" s="9" t="str">
        <f>'1'!F907</f>
        <v/>
      </c>
    </row>
    <row r="907">
      <c r="A907" s="9" t="str">
        <f>'1'!J908</f>
        <v/>
      </c>
      <c r="B907" s="9" t="str">
        <f>'1'!C908</f>
        <v/>
      </c>
      <c r="C907" s="9" t="str">
        <f>'1'!F908</f>
        <v/>
      </c>
    </row>
    <row r="908">
      <c r="A908" s="9" t="str">
        <f>'1'!J909</f>
        <v/>
      </c>
      <c r="B908" s="9" t="str">
        <f>'1'!C909</f>
        <v/>
      </c>
      <c r="C908" s="9" t="str">
        <f>'1'!F909</f>
        <v/>
      </c>
    </row>
    <row r="909">
      <c r="A909" s="9" t="str">
        <f>'1'!J910</f>
        <v/>
      </c>
      <c r="B909" s="9" t="str">
        <f>'1'!C910</f>
        <v/>
      </c>
      <c r="C909" s="9" t="str">
        <f>'1'!F910</f>
        <v/>
      </c>
    </row>
    <row r="910">
      <c r="A910" s="9" t="str">
        <f>'1'!J911</f>
        <v/>
      </c>
      <c r="B910" s="9" t="str">
        <f>'1'!C911</f>
        <v/>
      </c>
      <c r="C910" s="9" t="str">
        <f>'1'!F911</f>
        <v/>
      </c>
    </row>
    <row r="911">
      <c r="A911" s="9" t="str">
        <f>'1'!J912</f>
        <v/>
      </c>
      <c r="B911" s="9" t="str">
        <f>'1'!C912</f>
        <v/>
      </c>
      <c r="C911" s="9" t="str">
        <f>'1'!F912</f>
        <v/>
      </c>
    </row>
    <row r="912">
      <c r="A912" s="9" t="str">
        <f>'1'!J913</f>
        <v/>
      </c>
      <c r="B912" s="9" t="str">
        <f>'1'!C913</f>
        <v/>
      </c>
      <c r="C912" s="9" t="str">
        <f>'1'!F913</f>
        <v/>
      </c>
    </row>
    <row r="913">
      <c r="A913" s="9" t="str">
        <f>'1'!J914</f>
        <v/>
      </c>
      <c r="B913" s="9" t="str">
        <f>'1'!C914</f>
        <v/>
      </c>
      <c r="C913" s="9" t="str">
        <f>'1'!F914</f>
        <v/>
      </c>
    </row>
    <row r="914">
      <c r="A914" s="9" t="str">
        <f>'1'!J915</f>
        <v/>
      </c>
      <c r="B914" s="9" t="str">
        <f>'1'!C915</f>
        <v/>
      </c>
      <c r="C914" s="9" t="str">
        <f>'1'!F915</f>
        <v/>
      </c>
    </row>
    <row r="915">
      <c r="A915" s="9" t="str">
        <f>'1'!J916</f>
        <v/>
      </c>
      <c r="B915" s="9" t="str">
        <f>'1'!C916</f>
        <v/>
      </c>
      <c r="C915" s="9" t="str">
        <f>'1'!F916</f>
        <v/>
      </c>
    </row>
    <row r="916">
      <c r="A916" s="9" t="str">
        <f>'1'!J917</f>
        <v/>
      </c>
      <c r="B916" s="9" t="str">
        <f>'1'!C917</f>
        <v/>
      </c>
      <c r="C916" s="9" t="str">
        <f>'1'!F917</f>
        <v/>
      </c>
    </row>
    <row r="917">
      <c r="A917" s="9" t="str">
        <f>'1'!J918</f>
        <v/>
      </c>
      <c r="B917" s="9" t="str">
        <f>'1'!C918</f>
        <v/>
      </c>
      <c r="C917" s="9" t="str">
        <f>'1'!F918</f>
        <v/>
      </c>
    </row>
    <row r="918">
      <c r="A918" s="9" t="str">
        <f>'1'!J919</f>
        <v/>
      </c>
      <c r="B918" s="9" t="str">
        <f>'1'!C919</f>
        <v/>
      </c>
      <c r="C918" s="9" t="str">
        <f>'1'!F919</f>
        <v/>
      </c>
    </row>
    <row r="919">
      <c r="A919" s="9" t="str">
        <f>'1'!J920</f>
        <v/>
      </c>
      <c r="B919" s="9" t="str">
        <f>'1'!C920</f>
        <v/>
      </c>
      <c r="C919" s="9" t="str">
        <f>'1'!F920</f>
        <v/>
      </c>
    </row>
    <row r="920">
      <c r="A920" s="9" t="str">
        <f>'1'!J921</f>
        <v/>
      </c>
      <c r="B920" s="9" t="str">
        <f>'1'!C921</f>
        <v/>
      </c>
      <c r="C920" s="9" t="str">
        <f>'1'!F921</f>
        <v/>
      </c>
    </row>
    <row r="921">
      <c r="A921" s="9" t="str">
        <f>'1'!J922</f>
        <v/>
      </c>
      <c r="B921" s="9" t="str">
        <f>'1'!C922</f>
        <v/>
      </c>
      <c r="C921" s="9" t="str">
        <f>'1'!F922</f>
        <v/>
      </c>
    </row>
    <row r="922">
      <c r="A922" s="9" t="str">
        <f>'1'!J923</f>
        <v/>
      </c>
      <c r="B922" s="9" t="str">
        <f>'1'!C923</f>
        <v/>
      </c>
      <c r="C922" s="9" t="str">
        <f>'1'!F923</f>
        <v/>
      </c>
    </row>
    <row r="923">
      <c r="A923" s="9" t="str">
        <f>'1'!J924</f>
        <v/>
      </c>
      <c r="B923" s="9" t="str">
        <f>'1'!C924</f>
        <v/>
      </c>
      <c r="C923" s="9" t="str">
        <f>'1'!F924</f>
        <v/>
      </c>
    </row>
    <row r="924">
      <c r="A924" s="9" t="str">
        <f>'1'!J925</f>
        <v/>
      </c>
      <c r="B924" s="9" t="str">
        <f>'1'!C925</f>
        <v/>
      </c>
      <c r="C924" s="9" t="str">
        <f>'1'!F925</f>
        <v/>
      </c>
    </row>
    <row r="925">
      <c r="A925" s="9" t="str">
        <f>'1'!J926</f>
        <v/>
      </c>
      <c r="B925" s="9" t="str">
        <f>'1'!C926</f>
        <v/>
      </c>
      <c r="C925" s="9" t="str">
        <f>'1'!F926</f>
        <v/>
      </c>
    </row>
    <row r="926">
      <c r="A926" s="9" t="str">
        <f>'1'!J927</f>
        <v/>
      </c>
      <c r="B926" s="9" t="str">
        <f>'1'!C927</f>
        <v/>
      </c>
      <c r="C926" s="9" t="str">
        <f>'1'!F927</f>
        <v/>
      </c>
    </row>
    <row r="927">
      <c r="A927" s="9" t="str">
        <f>'1'!J928</f>
        <v/>
      </c>
      <c r="B927" s="9" t="str">
        <f>'1'!C928</f>
        <v/>
      </c>
      <c r="C927" s="9" t="str">
        <f>'1'!F928</f>
        <v/>
      </c>
    </row>
    <row r="928">
      <c r="A928" s="9" t="str">
        <f>'1'!J929</f>
        <v/>
      </c>
      <c r="B928" s="9" t="str">
        <f>'1'!C929</f>
        <v/>
      </c>
      <c r="C928" s="9" t="str">
        <f>'1'!F929</f>
        <v/>
      </c>
    </row>
    <row r="929">
      <c r="A929" s="9" t="str">
        <f>'1'!J930</f>
        <v/>
      </c>
      <c r="B929" s="9" t="str">
        <f>'1'!C930</f>
        <v/>
      </c>
      <c r="C929" s="9" t="str">
        <f>'1'!F930</f>
        <v/>
      </c>
    </row>
    <row r="930">
      <c r="A930" s="9" t="str">
        <f>'1'!J931</f>
        <v/>
      </c>
      <c r="B930" s="9" t="str">
        <f>'1'!C931</f>
        <v/>
      </c>
      <c r="C930" s="9" t="str">
        <f>'1'!F931</f>
        <v/>
      </c>
    </row>
    <row r="931">
      <c r="A931" s="9" t="str">
        <f>'1'!J932</f>
        <v/>
      </c>
      <c r="B931" s="9" t="str">
        <f>'1'!C932</f>
        <v/>
      </c>
      <c r="C931" s="9" t="str">
        <f>'1'!F932</f>
        <v/>
      </c>
    </row>
    <row r="932">
      <c r="A932" s="9" t="str">
        <f>'1'!J933</f>
        <v/>
      </c>
      <c r="B932" s="9" t="str">
        <f>'1'!C933</f>
        <v/>
      </c>
      <c r="C932" s="9" t="str">
        <f>'1'!F933</f>
        <v/>
      </c>
    </row>
    <row r="933">
      <c r="A933" s="9" t="str">
        <f>'1'!J934</f>
        <v/>
      </c>
      <c r="B933" s="9" t="str">
        <f>'1'!C934</f>
        <v/>
      </c>
      <c r="C933" s="9" t="str">
        <f>'1'!F934</f>
        <v/>
      </c>
    </row>
    <row r="934">
      <c r="A934" s="9" t="str">
        <f>'1'!J935</f>
        <v/>
      </c>
      <c r="B934" s="9" t="str">
        <f>'1'!C935</f>
        <v/>
      </c>
      <c r="C934" s="9" t="str">
        <f>'1'!F935</f>
        <v/>
      </c>
    </row>
    <row r="935">
      <c r="A935" s="9" t="str">
        <f>'1'!J936</f>
        <v/>
      </c>
      <c r="B935" s="9" t="str">
        <f>'1'!C936</f>
        <v/>
      </c>
      <c r="C935" s="9" t="str">
        <f>'1'!F936</f>
        <v/>
      </c>
    </row>
    <row r="936">
      <c r="A936" s="9" t="str">
        <f>'1'!J937</f>
        <v/>
      </c>
      <c r="B936" s="9" t="str">
        <f>'1'!C937</f>
        <v/>
      </c>
      <c r="C936" s="9" t="str">
        <f>'1'!F937</f>
        <v/>
      </c>
    </row>
    <row r="937">
      <c r="A937" s="9" t="str">
        <f>'1'!J938</f>
        <v/>
      </c>
      <c r="B937" s="9" t="str">
        <f>'1'!C938</f>
        <v/>
      </c>
      <c r="C937" s="9" t="str">
        <f>'1'!F938</f>
        <v/>
      </c>
    </row>
    <row r="938">
      <c r="A938" s="9" t="str">
        <f>'1'!J939</f>
        <v/>
      </c>
      <c r="B938" s="9" t="str">
        <f>'1'!C939</f>
        <v/>
      </c>
      <c r="C938" s="9" t="str">
        <f>'1'!F939</f>
        <v/>
      </c>
    </row>
    <row r="939">
      <c r="A939" s="9" t="str">
        <f>'1'!J940</f>
        <v/>
      </c>
      <c r="B939" s="9" t="str">
        <f>'1'!C940</f>
        <v/>
      </c>
      <c r="C939" s="9" t="str">
        <f>'1'!F940</f>
        <v/>
      </c>
    </row>
    <row r="940">
      <c r="A940" s="9" t="str">
        <f>'1'!J941</f>
        <v/>
      </c>
      <c r="B940" s="9" t="str">
        <f>'1'!C941</f>
        <v/>
      </c>
      <c r="C940" s="9" t="str">
        <f>'1'!F941</f>
        <v/>
      </c>
    </row>
    <row r="941">
      <c r="A941" s="9" t="str">
        <f>'1'!J942</f>
        <v/>
      </c>
      <c r="B941" s="9" t="str">
        <f>'1'!C942</f>
        <v/>
      </c>
      <c r="C941" s="9" t="str">
        <f>'1'!F942</f>
        <v/>
      </c>
    </row>
    <row r="942">
      <c r="A942" s="9" t="str">
        <f>'1'!J943</f>
        <v/>
      </c>
      <c r="B942" s="9" t="str">
        <f>'1'!C943</f>
        <v/>
      </c>
      <c r="C942" s="9" t="str">
        <f>'1'!F943</f>
        <v/>
      </c>
    </row>
    <row r="943">
      <c r="A943" s="9" t="str">
        <f>'1'!J944</f>
        <v/>
      </c>
      <c r="B943" s="9" t="str">
        <f>'1'!C944</f>
        <v/>
      </c>
      <c r="C943" s="9" t="str">
        <f>'1'!F944</f>
        <v/>
      </c>
    </row>
    <row r="944">
      <c r="A944" s="9" t="str">
        <f>'1'!J945</f>
        <v/>
      </c>
      <c r="B944" s="9" t="str">
        <f>'1'!C945</f>
        <v/>
      </c>
      <c r="C944" s="9" t="str">
        <f>'1'!F945</f>
        <v/>
      </c>
    </row>
    <row r="945">
      <c r="A945" s="9" t="str">
        <f>'1'!J946</f>
        <v/>
      </c>
      <c r="B945" s="9" t="str">
        <f>'1'!C946</f>
        <v/>
      </c>
      <c r="C945" s="9" t="str">
        <f>'1'!F946</f>
        <v/>
      </c>
    </row>
    <row r="946">
      <c r="A946" s="9" t="str">
        <f>'1'!J947</f>
        <v/>
      </c>
      <c r="B946" s="9" t="str">
        <f>'1'!C947</f>
        <v/>
      </c>
      <c r="C946" s="9" t="str">
        <f>'1'!F947</f>
        <v/>
      </c>
    </row>
    <row r="947">
      <c r="A947" s="9" t="str">
        <f>'1'!J948</f>
        <v/>
      </c>
      <c r="B947" s="9" t="str">
        <f>'1'!C948</f>
        <v/>
      </c>
      <c r="C947" s="9" t="str">
        <f>'1'!F948</f>
        <v/>
      </c>
    </row>
    <row r="948">
      <c r="A948" s="9" t="str">
        <f>'1'!J949</f>
        <v/>
      </c>
      <c r="B948" s="9" t="str">
        <f>'1'!C949</f>
        <v/>
      </c>
      <c r="C948" s="9" t="str">
        <f>'1'!F949</f>
        <v/>
      </c>
    </row>
    <row r="949">
      <c r="A949" s="9" t="str">
        <f>'1'!J950</f>
        <v/>
      </c>
      <c r="B949" s="9" t="str">
        <f>'1'!C950</f>
        <v/>
      </c>
      <c r="C949" s="9" t="str">
        <f>'1'!F950</f>
        <v/>
      </c>
    </row>
    <row r="950">
      <c r="A950" s="9" t="str">
        <f>'1'!J951</f>
        <v/>
      </c>
      <c r="B950" s="9" t="str">
        <f>'1'!C951</f>
        <v/>
      </c>
      <c r="C950" s="9" t="str">
        <f>'1'!F951</f>
        <v/>
      </c>
    </row>
    <row r="951">
      <c r="A951" s="9" t="str">
        <f>'1'!J952</f>
        <v/>
      </c>
      <c r="B951" s="9" t="str">
        <f>'1'!C952</f>
        <v/>
      </c>
      <c r="C951" s="9" t="str">
        <f>'1'!F952</f>
        <v/>
      </c>
    </row>
    <row r="952">
      <c r="A952" s="9" t="str">
        <f>'1'!J953</f>
        <v/>
      </c>
      <c r="B952" s="9" t="str">
        <f>'1'!C953</f>
        <v/>
      </c>
      <c r="C952" s="9" t="str">
        <f>'1'!F953</f>
        <v/>
      </c>
    </row>
    <row r="953">
      <c r="A953" s="9" t="str">
        <f>'1'!J954</f>
        <v/>
      </c>
      <c r="B953" s="9" t="str">
        <f>'1'!C954</f>
        <v/>
      </c>
      <c r="C953" s="9" t="str">
        <f>'1'!F954</f>
        <v/>
      </c>
    </row>
    <row r="954">
      <c r="A954" s="9" t="str">
        <f>'1'!J955</f>
        <v/>
      </c>
      <c r="B954" s="9" t="str">
        <f>'1'!C955</f>
        <v/>
      </c>
      <c r="C954" s="9" t="str">
        <f>'1'!F955</f>
        <v/>
      </c>
    </row>
    <row r="955">
      <c r="A955" s="9" t="str">
        <f>'1'!J956</f>
        <v/>
      </c>
      <c r="B955" s="9" t="str">
        <f>'1'!C956</f>
        <v/>
      </c>
      <c r="C955" s="9" t="str">
        <f>'1'!F956</f>
        <v/>
      </c>
    </row>
    <row r="956">
      <c r="A956" s="9" t="str">
        <f>'1'!J957</f>
        <v/>
      </c>
      <c r="B956" s="9" t="str">
        <f>'1'!C957</f>
        <v/>
      </c>
      <c r="C956" s="9" t="str">
        <f>'1'!F957</f>
        <v/>
      </c>
    </row>
    <row r="957">
      <c r="A957" s="9" t="str">
        <f>'1'!J958</f>
        <v/>
      </c>
      <c r="B957" s="9" t="str">
        <f>'1'!C958</f>
        <v/>
      </c>
      <c r="C957" s="9" t="str">
        <f>'1'!F958</f>
        <v/>
      </c>
    </row>
    <row r="958">
      <c r="A958" s="9" t="str">
        <f>'1'!J959</f>
        <v/>
      </c>
      <c r="B958" s="9" t="str">
        <f>'1'!C959</f>
        <v/>
      </c>
      <c r="C958" s="9" t="str">
        <f>'1'!F959</f>
        <v/>
      </c>
    </row>
    <row r="959">
      <c r="A959" s="9" t="str">
        <f>'1'!J960</f>
        <v/>
      </c>
      <c r="B959" s="9" t="str">
        <f>'1'!C960</f>
        <v/>
      </c>
      <c r="C959" s="9" t="str">
        <f>'1'!F960</f>
        <v/>
      </c>
    </row>
    <row r="960">
      <c r="A960" s="9" t="str">
        <f>'1'!J961</f>
        <v/>
      </c>
      <c r="B960" s="9" t="str">
        <f>'1'!C961</f>
        <v/>
      </c>
      <c r="C960" s="9" t="str">
        <f>'1'!F961</f>
        <v/>
      </c>
    </row>
    <row r="961">
      <c r="A961" s="9" t="str">
        <f>'1'!J962</f>
        <v/>
      </c>
      <c r="B961" s="9" t="str">
        <f>'1'!C962</f>
        <v/>
      </c>
      <c r="C961" s="9" t="str">
        <f>'1'!F962</f>
        <v/>
      </c>
    </row>
    <row r="962">
      <c r="A962" s="9" t="str">
        <f>'1'!J963</f>
        <v/>
      </c>
      <c r="B962" s="9" t="str">
        <f>'1'!C963</f>
        <v/>
      </c>
      <c r="C962" s="9" t="str">
        <f>'1'!F963</f>
        <v/>
      </c>
    </row>
    <row r="963">
      <c r="A963" s="9" t="str">
        <f>'1'!J964</f>
        <v/>
      </c>
      <c r="B963" s="9" t="str">
        <f>'1'!C964</f>
        <v/>
      </c>
      <c r="C963" s="9" t="str">
        <f>'1'!F964</f>
        <v/>
      </c>
    </row>
    <row r="964">
      <c r="A964" s="9" t="str">
        <f>'1'!J965</f>
        <v/>
      </c>
      <c r="B964" s="9" t="str">
        <f>'1'!C965</f>
        <v/>
      </c>
      <c r="C964" s="9" t="str">
        <f>'1'!F965</f>
        <v/>
      </c>
    </row>
    <row r="965">
      <c r="A965" s="9" t="str">
        <f>'1'!J966</f>
        <v/>
      </c>
      <c r="B965" s="9" t="str">
        <f>'1'!C966</f>
        <v/>
      </c>
      <c r="C965" s="9" t="str">
        <f>'1'!F966</f>
        <v/>
      </c>
    </row>
    <row r="966">
      <c r="A966" s="9" t="str">
        <f>'1'!J967</f>
        <v/>
      </c>
      <c r="B966" s="9" t="str">
        <f>'1'!C967</f>
        <v/>
      </c>
      <c r="C966" s="9" t="str">
        <f>'1'!F967</f>
        <v/>
      </c>
    </row>
    <row r="967">
      <c r="A967" s="9" t="str">
        <f>'1'!J968</f>
        <v/>
      </c>
      <c r="B967" s="9" t="str">
        <f>'1'!C968</f>
        <v/>
      </c>
      <c r="C967" s="9" t="str">
        <f>'1'!F968</f>
        <v/>
      </c>
    </row>
    <row r="968">
      <c r="A968" s="9" t="str">
        <f>'1'!J969</f>
        <v/>
      </c>
      <c r="B968" s="9" t="str">
        <f>'1'!C969</f>
        <v/>
      </c>
      <c r="C968" s="9" t="str">
        <f>'1'!F969</f>
        <v/>
      </c>
    </row>
    <row r="969">
      <c r="A969" s="9" t="str">
        <f>'1'!J970</f>
        <v/>
      </c>
      <c r="B969" s="9" t="str">
        <f>'1'!C970</f>
        <v/>
      </c>
      <c r="C969" s="9" t="str">
        <f>'1'!F970</f>
        <v/>
      </c>
    </row>
    <row r="970">
      <c r="A970" s="9" t="str">
        <f>'1'!J971</f>
        <v/>
      </c>
      <c r="B970" s="9" t="str">
        <f>'1'!C971</f>
        <v/>
      </c>
      <c r="C970" s="9" t="str">
        <f>'1'!F971</f>
        <v/>
      </c>
    </row>
    <row r="971">
      <c r="A971" s="9" t="str">
        <f>'1'!J972</f>
        <v/>
      </c>
      <c r="B971" s="9" t="str">
        <f>'1'!C972</f>
        <v/>
      </c>
      <c r="C971" s="9" t="str">
        <f>'1'!F972</f>
        <v/>
      </c>
    </row>
    <row r="972">
      <c r="A972" s="9" t="str">
        <f>'1'!J973</f>
        <v/>
      </c>
      <c r="B972" s="9" t="str">
        <f>'1'!C973</f>
        <v/>
      </c>
      <c r="C972" s="9" t="str">
        <f>'1'!F973</f>
        <v/>
      </c>
    </row>
    <row r="973">
      <c r="A973" s="9" t="str">
        <f>'1'!J974</f>
        <v/>
      </c>
      <c r="B973" s="9" t="str">
        <f>'1'!C974</f>
        <v/>
      </c>
      <c r="C973" s="9" t="str">
        <f>'1'!F974</f>
        <v/>
      </c>
    </row>
    <row r="974">
      <c r="A974" s="9" t="str">
        <f>'1'!J975</f>
        <v/>
      </c>
      <c r="B974" s="9" t="str">
        <f>'1'!C975</f>
        <v/>
      </c>
      <c r="C974" s="9" t="str">
        <f>'1'!F975</f>
        <v/>
      </c>
    </row>
    <row r="975">
      <c r="A975" s="9" t="str">
        <f>'1'!J976</f>
        <v/>
      </c>
      <c r="B975" s="9" t="str">
        <f>'1'!C976</f>
        <v/>
      </c>
      <c r="C975" s="9" t="str">
        <f>'1'!F976</f>
        <v/>
      </c>
    </row>
    <row r="976">
      <c r="A976" s="9" t="str">
        <f>'1'!J977</f>
        <v/>
      </c>
      <c r="B976" s="9" t="str">
        <f>'1'!C977</f>
        <v/>
      </c>
      <c r="C976" s="9" t="str">
        <f>'1'!F977</f>
        <v/>
      </c>
    </row>
    <row r="977">
      <c r="A977" s="9" t="str">
        <f>'1'!J978</f>
        <v/>
      </c>
      <c r="B977" s="9" t="str">
        <f>'1'!C978</f>
        <v/>
      </c>
      <c r="C977" s="9" t="str">
        <f>'1'!F978</f>
        <v/>
      </c>
    </row>
    <row r="978">
      <c r="A978" s="9" t="str">
        <f>'1'!J979</f>
        <v/>
      </c>
      <c r="B978" s="9" t="str">
        <f>'1'!C979</f>
        <v/>
      </c>
      <c r="C978" s="9" t="str">
        <f>'1'!F979</f>
        <v/>
      </c>
    </row>
    <row r="979">
      <c r="A979" s="9" t="str">
        <f>'1'!J980</f>
        <v/>
      </c>
      <c r="B979" s="9" t="str">
        <f>'1'!C980</f>
        <v/>
      </c>
      <c r="C979" s="9" t="str">
        <f>'1'!F980</f>
        <v/>
      </c>
    </row>
    <row r="980">
      <c r="A980" s="9" t="str">
        <f>'1'!J981</f>
        <v/>
      </c>
      <c r="B980" s="9" t="str">
        <f>'1'!C981</f>
        <v/>
      </c>
      <c r="C980" s="9" t="str">
        <f>'1'!F981</f>
        <v/>
      </c>
    </row>
    <row r="981">
      <c r="A981" s="9" t="str">
        <f>'1'!J982</f>
        <v/>
      </c>
      <c r="B981" s="9" t="str">
        <f>'1'!C982</f>
        <v/>
      </c>
      <c r="C981" s="9" t="str">
        <f>'1'!F982</f>
        <v/>
      </c>
    </row>
    <row r="982">
      <c r="A982" s="9" t="str">
        <f>'1'!J983</f>
        <v/>
      </c>
      <c r="B982" s="9" t="str">
        <f>'1'!C983</f>
        <v/>
      </c>
      <c r="C982" s="9" t="str">
        <f>'1'!F983</f>
        <v/>
      </c>
    </row>
    <row r="983">
      <c r="A983" s="9" t="str">
        <f>'1'!J984</f>
        <v/>
      </c>
      <c r="B983" s="9" t="str">
        <f>'1'!C984</f>
        <v/>
      </c>
      <c r="C983" s="9" t="str">
        <f>'1'!F984</f>
        <v/>
      </c>
    </row>
    <row r="984">
      <c r="A984" s="9" t="str">
        <f>'1'!J985</f>
        <v/>
      </c>
      <c r="B984" s="9" t="str">
        <f>'1'!C985</f>
        <v/>
      </c>
      <c r="C984" s="9" t="str">
        <f>'1'!F985</f>
        <v/>
      </c>
    </row>
    <row r="985">
      <c r="A985" s="9" t="str">
        <f>'1'!J986</f>
        <v/>
      </c>
      <c r="B985" s="9" t="str">
        <f>'1'!C986</f>
        <v/>
      </c>
      <c r="C985" s="9" t="str">
        <f>'1'!F986</f>
        <v/>
      </c>
    </row>
    <row r="986">
      <c r="A986" s="9" t="str">
        <f>'1'!J987</f>
        <v/>
      </c>
      <c r="B986" s="9" t="str">
        <f>'1'!C987</f>
        <v/>
      </c>
      <c r="C986" s="9" t="str">
        <f>'1'!F987</f>
        <v/>
      </c>
    </row>
    <row r="987">
      <c r="A987" s="9" t="str">
        <f>'1'!J988</f>
        <v/>
      </c>
      <c r="B987" s="9" t="str">
        <f>'1'!C988</f>
        <v/>
      </c>
      <c r="C987" s="9" t="str">
        <f>'1'!F988</f>
        <v/>
      </c>
    </row>
    <row r="988">
      <c r="A988" s="9" t="str">
        <f>'1'!J989</f>
        <v/>
      </c>
      <c r="B988" s="9" t="str">
        <f>'1'!C989</f>
        <v/>
      </c>
      <c r="C988" s="9" t="str">
        <f>'1'!F989</f>
        <v/>
      </c>
    </row>
    <row r="989">
      <c r="A989" s="9" t="str">
        <f>'1'!J990</f>
        <v/>
      </c>
      <c r="B989" s="9" t="str">
        <f>'1'!C990</f>
        <v/>
      </c>
      <c r="C989" s="9" t="str">
        <f>'1'!F990</f>
        <v/>
      </c>
    </row>
    <row r="990">
      <c r="A990" s="9" t="str">
        <f>'1'!J991</f>
        <v/>
      </c>
      <c r="B990" s="9" t="str">
        <f>'1'!C991</f>
        <v/>
      </c>
      <c r="C990" s="9" t="str">
        <f>'1'!F991</f>
        <v/>
      </c>
    </row>
    <row r="991">
      <c r="A991" s="9" t="str">
        <f>'1'!J992</f>
        <v/>
      </c>
      <c r="B991" s="9" t="str">
        <f>'1'!C992</f>
        <v/>
      </c>
      <c r="C991" s="9" t="str">
        <f>'1'!F992</f>
        <v/>
      </c>
    </row>
    <row r="992">
      <c r="A992" s="9" t="str">
        <f>'1'!J993</f>
        <v/>
      </c>
      <c r="B992" s="9" t="str">
        <f>'1'!C993</f>
        <v/>
      </c>
      <c r="C992" s="9" t="str">
        <f>'1'!F993</f>
        <v/>
      </c>
    </row>
    <row r="993">
      <c r="A993" s="9" t="str">
        <f>'1'!J994</f>
        <v/>
      </c>
      <c r="B993" s="9" t="str">
        <f>'1'!C994</f>
        <v/>
      </c>
      <c r="C993" s="9" t="str">
        <f>'1'!F994</f>
        <v/>
      </c>
    </row>
    <row r="994">
      <c r="A994" s="9" t="str">
        <f>'1'!J995</f>
        <v/>
      </c>
      <c r="B994" s="9" t="str">
        <f>'1'!C995</f>
        <v/>
      </c>
      <c r="C994" s="9" t="str">
        <f>'1'!F995</f>
        <v/>
      </c>
    </row>
    <row r="995">
      <c r="A995" s="9" t="str">
        <f>'1'!J996</f>
        <v/>
      </c>
      <c r="B995" s="9" t="str">
        <f>'1'!C996</f>
        <v/>
      </c>
      <c r="C995" s="9" t="str">
        <f>'1'!F996</f>
        <v/>
      </c>
    </row>
    <row r="996">
      <c r="A996" s="9" t="str">
        <f>'1'!J997</f>
        <v/>
      </c>
      <c r="B996" s="9" t="str">
        <f>'1'!C997</f>
        <v/>
      </c>
      <c r="C996" s="9" t="str">
        <f>'1'!F997</f>
        <v/>
      </c>
    </row>
    <row r="997">
      <c r="A997" s="9" t="str">
        <f>'1'!J998</f>
        <v/>
      </c>
      <c r="B997" s="9" t="str">
        <f>'1'!C998</f>
        <v/>
      </c>
      <c r="C997" s="9" t="str">
        <f>'1'!F998</f>
        <v/>
      </c>
    </row>
    <row r="998">
      <c r="A998" s="9" t="str">
        <f>'1'!J999</f>
        <v/>
      </c>
      <c r="B998" s="9" t="str">
        <f>'1'!C999</f>
        <v/>
      </c>
      <c r="C998" s="9" t="str">
        <f>'1'!F999</f>
        <v/>
      </c>
    </row>
    <row r="999">
      <c r="A999" s="9" t="str">
        <f>'1'!J1000</f>
        <v/>
      </c>
      <c r="B999" s="9" t="str">
        <f>'1'!C1000</f>
        <v/>
      </c>
      <c r="C999" s="9" t="str">
        <f>'1'!F1000</f>
        <v/>
      </c>
    </row>
    <row r="1000">
      <c r="A1000" s="9" t="str">
        <f>'1'!J1001</f>
        <v/>
      </c>
      <c r="B1000" s="9" t="str">
        <f>'1'!C1001</f>
        <v/>
      </c>
      <c r="C1000" s="9" t="str">
        <f>'1'!F1001</f>
        <v/>
      </c>
    </row>
  </sheetData>
  <drawing r:id="rId1"/>
</worksheet>
</file>